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<sst xmlns="http://schemas.openxmlformats.org/spreadsheetml/2006/main" count="42" uniqueCount="22">
  <si>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</si>
  <si>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</si>
  <si>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</si>
  <si>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</si>
  <si>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</si>
  <si>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</si>
  <si>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</si>
  <si>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</si>
  <si>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</si>
  <si>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</si>
  <si>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</si>
  <si>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</si>
  <si>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</si>
  <si>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</si>
  <si>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</si>
  <si>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</si>
  <si>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</si>
  <si>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</si>
  <si>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</si>
  <si>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Silver</t>
  </si>
  <si>
    <t>12.11.18</t>
  </si>
  <si>
    <t>22.1.19/30.1.19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</si>
</sst>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5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5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5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5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5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5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6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6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G20" sqref="G20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Jakob Abel.xlsx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Jakob Abel</v>
      </c>
      <c r="L2" s="44" t="s">
        <v>2</v>
      </c>
      <c r="M2" s="43"/>
      <c r="N2" s="43"/>
    </row>
    <row r="3" spans="2:14" ht="15" customHeight="1" x14ac:dyDescent="0.25">
      <c r="L3" s="44"/>
      <c r="M3" s="43"/>
      <c r="N3" s="43"/>
    </row>
    <row r="4" spans="2:14" ht="15" customHeight="1" x14ac:dyDescent="0.2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19</v>
      </c>
      <c r="G5" s="35"/>
      <c r="L5" s="44"/>
      <c r="M5" s="43"/>
      <c r="N5" s="43"/>
    </row>
    <row r="6" spans="2:14" ht="15" customHeight="1" x14ac:dyDescent="0.2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2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2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2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2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2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25">
      <c r="D12" s="5"/>
      <c r="E12" s="5"/>
      <c r="F12" s="8" t="str">
        <f>IF(F5=" ","","V")</f>
        <v>V</v>
      </c>
      <c r="G12" s="14" t="s">
        <v>20</v>
      </c>
      <c r="L12" s="44" t="s">
        <v>6</v>
      </c>
      <c r="M12" s="43"/>
      <c r="N12" s="43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2</v>
      </c>
      <c r="G13" s="35"/>
      <c r="L13" s="44"/>
      <c r="M13" s="43"/>
      <c r="N13" s="43"/>
    </row>
    <row r="14" spans="2:14" ht="15" customHeight="1" x14ac:dyDescent="0.2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2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2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2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2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2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25">
      <c r="D20" s="5"/>
      <c r="E20" s="5"/>
      <c r="F20" s="8" t="str">
        <f>IF(F13=" ","","V")</f>
        <v>V</v>
      </c>
      <c r="G20" s="14" t="s">
        <v>21</v>
      </c>
      <c r="L20" s="44"/>
      <c r="M20" s="43"/>
      <c r="N20" s="43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24" t="str">
        <f>[1]Certificate!$D$21</f>
        <v>talk/write about your family (über deine Familie erzählen)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25">
      <c r="B22" s="22"/>
      <c r="C22" s="16" t="str">
        <f t="shared" si="2"/>
        <v/>
      </c>
      <c r="D22" s="28">
        <f>[1]Certificate!$D$22</f>
        <v>0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25">
      <c r="B23" s="22"/>
      <c r="C23" s="16" t="str">
        <f t="shared" si="2"/>
        <v>•</v>
      </c>
      <c r="D23" s="28" t="str">
        <f>[1]Certificate!$D$23</f>
        <v>ask questions (do - does)</v>
      </c>
      <c r="E23" s="29"/>
      <c r="F23" s="33"/>
      <c r="G23" s="36"/>
      <c r="L23" s="44"/>
      <c r="M23" s="43"/>
      <c r="N23" s="43"/>
    </row>
    <row r="24" spans="2:14" ht="15" customHeight="1" x14ac:dyDescent="0.25">
      <c r="B24" s="22"/>
      <c r="C24" s="16" t="str">
        <f t="shared" si="2"/>
        <v>•</v>
      </c>
      <c r="D24" s="28" t="str">
        <f>[1]Certificate!$D$24</f>
        <v>use don't / doesn't</v>
      </c>
      <c r="E24" s="29"/>
      <c r="F24" s="33"/>
      <c r="G24" s="36"/>
      <c r="L24" s="44"/>
      <c r="M24" s="43"/>
      <c r="N24" s="43"/>
    </row>
    <row r="25" spans="2:14" ht="15" customHeight="1" x14ac:dyDescent="0.25">
      <c r="B25" s="22"/>
      <c r="C25" s="16" t="str">
        <f t="shared" si="2"/>
        <v>•</v>
      </c>
      <c r="D25" s="40" t="str">
        <f>[1]Certificate!$D$25</f>
        <v>use possessive s and possessive pronouns (my, your, his, her, our, their)</v>
      </c>
      <c r="E25" s="29"/>
      <c r="F25" s="33"/>
      <c r="G25" s="36"/>
      <c r="L25" s="44"/>
      <c r="M25" s="43"/>
      <c r="N25" s="43"/>
    </row>
    <row r="26" spans="2:14" x14ac:dyDescent="0.2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2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24" t="str">
        <f>[1]Certificate!$D$29</f>
        <v>talk about your daily routines (über Tagesabläufe sprechen)</v>
      </c>
      <c r="E29" s="25"/>
      <c r="F29" s="32" t="s">
        <v>12</v>
      </c>
      <c r="G29" s="35"/>
    </row>
    <row r="30" spans="2:14" ht="15" customHeight="1" x14ac:dyDescent="0.25">
      <c r="B30" s="22"/>
      <c r="C30" s="16" t="str">
        <f t="shared" si="3"/>
        <v>•</v>
      </c>
      <c r="D30" s="26" t="str">
        <f>[1]Certificate!$D$30</f>
        <v>ask people about daily routines and freetime activites</v>
      </c>
      <c r="E30" s="27"/>
      <c r="F30" s="33"/>
      <c r="G30" s="36"/>
    </row>
    <row r="31" spans="2:14" ht="15" customHeight="1" x14ac:dyDescent="0.25">
      <c r="B31" s="22"/>
      <c r="C31" s="16" t="str">
        <f t="shared" si="3"/>
        <v>•</v>
      </c>
      <c r="D31" s="40" t="str">
        <f>[1]Certificate!$D$31</f>
        <v xml:space="preserve">talk about school routines (school subjects, timetable) </v>
      </c>
      <c r="E31" s="29"/>
      <c r="F31" s="33"/>
      <c r="G31" s="36"/>
    </row>
    <row r="32" spans="2:14" ht="15" customHeight="1" x14ac:dyDescent="0.25">
      <c r="B32" s="22"/>
      <c r="C32" s="16" t="str">
        <f t="shared" si="3"/>
        <v>•</v>
      </c>
      <c r="D32" s="28" t="str">
        <f>[1]Certificate!$D$32</f>
        <v>read and tell the time (die Uhrzeit zu lesen und zu sagen)</v>
      </c>
      <c r="E32" s="29"/>
      <c r="F32" s="33"/>
      <c r="G32" s="36"/>
    </row>
    <row r="33" spans="1:7" ht="15" customHeight="1" x14ac:dyDescent="0.25">
      <c r="B33" s="22"/>
      <c r="C33" s="16" t="str">
        <f t="shared" si="3"/>
        <v>•</v>
      </c>
      <c r="D33" s="28" t="str">
        <f>[1]Certificate!$D$33</f>
        <v>Ask questions (Do/Does + question words (when, what time, why, where, what...)</v>
      </c>
      <c r="E33" s="29"/>
      <c r="F33" s="33"/>
      <c r="G33" s="36"/>
    </row>
    <row r="34" spans="1:7" ht="15" customHeight="1" x14ac:dyDescent="0.25">
      <c r="B34" s="22"/>
      <c r="C34" s="16" t="str">
        <f t="shared" si="3"/>
        <v>•</v>
      </c>
      <c r="D34" s="40" t="str">
        <f>[1]Certificate!$D$34</f>
        <v>Use adverbs of frequency (sometimes, usually, always, never, often) + pres. simple</v>
      </c>
      <c r="E34" s="29"/>
      <c r="F34" s="33"/>
      <c r="G34" s="36"/>
    </row>
    <row r="35" spans="1:7" ht="15" customHeight="1" x14ac:dyDescent="0.25">
      <c r="B35" s="23"/>
      <c r="C35" s="17" t="str">
        <f t="shared" si="3"/>
        <v>•</v>
      </c>
      <c r="D35" s="41" t="str">
        <f>[1]Certificate!$D$35</f>
        <v>Give the time</v>
      </c>
      <c r="E35" s="42"/>
      <c r="F35" s="34"/>
      <c r="G35" s="37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24" t="str">
        <f>[1]Certificate!$D$37</f>
        <v>describe your home (deine Wohnung beschreiben)</v>
      </c>
      <c r="E37" s="25"/>
      <c r="F37" s="32" t="s">
        <v>12</v>
      </c>
      <c r="G37" s="35"/>
    </row>
    <row r="38" spans="1:7" ht="15" customHeight="1" x14ac:dyDescent="0.25">
      <c r="B38" s="22"/>
      <c r="C38" s="16" t="str">
        <f t="shared" si="4"/>
        <v>•</v>
      </c>
      <c r="D38" s="28" t="str">
        <f>[1]Certificate!$D$38</f>
        <v>describe your room (dein Zimmer beschreiben)</v>
      </c>
      <c r="E38" s="29"/>
      <c r="F38" s="33"/>
      <c r="G38" s="36"/>
    </row>
    <row r="39" spans="1:7" ht="15" customHeight="1" x14ac:dyDescent="0.25">
      <c r="B39" s="22"/>
      <c r="C39" s="16" t="str">
        <f t="shared" si="4"/>
        <v>•</v>
      </c>
      <c r="D39" s="28" t="str">
        <f>[1]Certificate!$D$39</f>
        <v>ask your firends about their homes</v>
      </c>
      <c r="E39" s="29"/>
      <c r="F39" s="33"/>
      <c r="G39" s="36"/>
    </row>
    <row r="40" spans="1:7" ht="15" customHeight="1" x14ac:dyDescent="0.25">
      <c r="B40" s="22"/>
      <c r="C40" s="16" t="str">
        <f t="shared" si="4"/>
        <v>•</v>
      </c>
      <c r="D40" s="28" t="str">
        <f>[1]Certificate!$D$40</f>
        <v>(deine Freunde nach ihrer Wohnung/über ihr Zimmer befragen)</v>
      </c>
      <c r="E40" s="29"/>
      <c r="F40" s="33"/>
      <c r="G40" s="36"/>
    </row>
    <row r="41" spans="1:7" ht="15" customHeight="1" x14ac:dyDescent="0.25">
      <c r="B41" s="22"/>
      <c r="C41" s="16" t="str">
        <f t="shared" si="4"/>
        <v>•</v>
      </c>
      <c r="D41" s="28" t="str">
        <f>[1]Certificate!$D$41</f>
        <v>say where things are (there is, there are, prepositions of place)</v>
      </c>
      <c r="E41" s="29"/>
      <c r="F41" s="33"/>
      <c r="G41" s="36"/>
    </row>
    <row r="42" spans="1:7" ht="15" customHeight="1" x14ac:dyDescent="0.25">
      <c r="B42" s="22"/>
      <c r="C42" s="16" t="str">
        <f t="shared" si="4"/>
        <v/>
      </c>
      <c r="D42" s="28">
        <f>[1]Certificate!$D$42</f>
        <v>0</v>
      </c>
      <c r="E42" s="29"/>
      <c r="F42" s="33"/>
      <c r="G42" s="36"/>
    </row>
    <row r="43" spans="1:7" ht="15" customHeight="1" x14ac:dyDescent="0.25">
      <c r="B43" s="23"/>
      <c r="C43" s="17" t="str">
        <f t="shared" si="4"/>
        <v/>
      </c>
      <c r="D43" s="38">
        <f>[1]Certificate!$D$43</f>
        <v>0</v>
      </c>
      <c r="E43" s="39"/>
      <c r="F43" s="34"/>
      <c r="G43" s="37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Jakob Abel</v>
      </c>
    </row>
    <row r="51" spans="2:7" ht="15" customHeight="1" x14ac:dyDescent="0.25"/>
    <row r="52" spans="2:7" ht="15" customHeight="1" x14ac:dyDescent="0.25">
      <c r="C52" s="30" t="s">
        <v>0</v>
      </c>
      <c r="D52" s="30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2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2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2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2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2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2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2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2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2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2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2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2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2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2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2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2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2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2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2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2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2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2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2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2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2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2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2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2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2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2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2019-02-02T15:03:50Z</dcterms:modified>
</cp:coreProperties>
</file>