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"/>
    </mc:Choice>
  </mc:AlternateContent>
  <xr:revisionPtr revIDLastSave="0" documentId="13_ncr:1_{F31B6978-B140-4733-A030-606E51610E91}" xr6:coauthVersionLast="40" xr6:coauthVersionMax="40" xr10:uidLastSave="{00000000-0000-0000-0000-000000000000}"/>
  <bookViews>
    <workbookView xWindow="2918" yWindow="-14865" windowWidth="21599" windowHeight="15173" xr2:uid="{6601E1DB-9231-4168-B969-826118170F1A}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<sst xmlns="http://schemas.openxmlformats.org/spreadsheetml/2006/main" count="118" uniqueCount="57">
  <si>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</si>
  <si>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</si>
  <si>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</si>
  <si>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</si>
  <si>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</si>
  <si>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</si>
  <si>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</si>
  <si>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</si>
  <si>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</si>
  <si>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</si>
  <si>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</si>
  <si>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</si>
  <si>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</si>
  <si>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</si>
  <si>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say where things are (there is, there are, prepositions of place)</t>
  </si>
  <si>
    <t>bronze</t>
  </si>
  <si>
    <t>Module 4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</si>
  <si>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</si>
  <si>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</si>
  <si>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</si>
  <si>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</si>
  <si>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</si>
  <si>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</si>
  <si>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</si>
  <si>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</si>
  <si>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</si>
  <si>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</si>
  <si>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</si>
  <si>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</si>
  <si>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</si>
  <si>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</si>
  <si>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</si>
  <si>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</si>
  <si>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</si>
  <si>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</si>
  <si>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</si>
  <si>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</si>
  <si>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</si>
  <si>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</si>
  <si>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</si>
  <si>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</si>
  <si>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</si>
  <si>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</si>
  <si>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</si>
  <si>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</si>
  <si>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</si>
  <si>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</si>
  <si>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</si>
  <si>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</si>
  <si>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</si>
  <si>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</si>
  <si>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</si>
  <si>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Module 11</t>
  </si>
  <si>
    <t>Grafik 12-10</t>
  </si>
  <si>
    <t>Note im ersten Semester</t>
  </si>
  <si>
    <t xml:space="preserve">GESAMTNOTE für das zweite Jahr: </t>
  </si>
  <si>
    <t>Note im 1. Semester,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</si>
</sst>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0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0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0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0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0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0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0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0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0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05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0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05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O100"/>
  <sheetViews>
    <sheetView tabSelected="1" topLeftCell="A36" zoomScaleNormal="100" workbookViewId="0">
      <selection activeCell="D100" sqref="D100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578125" customWidth="1"/>
    <col min="15" max="15" width="75.83984375" bestFit="1" customWidth="1"/>
  </cols>
  <sheetData>
    <row r="1" spans="2:15" ht="15" customHeight="1" x14ac:dyDescent="0.55000000000000004">
      <c r="E1" s="17" t="e">
        <f ca="1">MID(CELL("Dateiname",A1),SEARCH("[",CELL("Dateiname",A1),1)+1,SEARCH("]",CELL("Dateiname",A1),1)-SEARCH("[",CELL("Dateiname",A1),1)-1)</f>
        <v>#VALUE!</v>
      </c>
      <c r="M1" s="3"/>
    </row>
    <row r="2" spans="2:15" ht="15" customHeight="1" x14ac:dyDescent="0.7">
      <c r="B2" s="10" t="s">
        <v>27</v>
      </c>
      <c r="C2" s="11"/>
      <c r="D2" s="12"/>
      <c r="E2" s="10" t="e">
        <f ca="1">LEFT(E1,LEN(E1)-5)</f>
        <v>#VALUE!</v>
      </c>
      <c r="L2" s="49" t="s">
        <v>3</v>
      </c>
      <c r="M2" s="48"/>
      <c r="O2" s="24"/>
    </row>
    <row r="3" spans="2:15" ht="15" customHeight="1" x14ac:dyDescent="0.55000000000000004">
      <c r="L3" s="49"/>
      <c r="M3" s="48"/>
    </row>
    <row r="4" spans="2:15" ht="15" customHeight="1" x14ac:dyDescent="0.55000000000000004">
      <c r="C4" s="42" t="s">
        <v>0</v>
      </c>
      <c r="D4" s="42"/>
      <c r="E4" s="5"/>
      <c r="F4" s="5"/>
      <c r="L4" s="49"/>
      <c r="M4" s="48"/>
    </row>
    <row r="5" spans="2:15" ht="15" customHeight="1" x14ac:dyDescent="0.55000000000000004">
      <c r="B5" s="34" t="s">
        <v>1</v>
      </c>
      <c r="C5" s="14" t="str">
        <f t="shared" ref="C5:C10" si="0">IF(D5&lt;&gt;"","•","")</f>
        <v>•</v>
      </c>
      <c r="D5" s="32" t="s">
        <v>2</v>
      </c>
      <c r="E5" s="33"/>
      <c r="F5" s="43" t="s">
        <v>29</v>
      </c>
      <c r="G5" s="39"/>
      <c r="I5">
        <v>1</v>
      </c>
      <c r="J5" t="s">
        <v>40</v>
      </c>
      <c r="L5" s="49"/>
      <c r="M5" s="48"/>
    </row>
    <row r="6" spans="2:15" ht="15" customHeight="1" x14ac:dyDescent="0.55000000000000004">
      <c r="B6" s="35"/>
      <c r="C6" s="15" t="str">
        <f t="shared" si="0"/>
        <v>•</v>
      </c>
      <c r="D6" s="28" t="s">
        <v>23</v>
      </c>
      <c r="E6" s="29"/>
      <c r="F6" s="44"/>
      <c r="G6" s="40"/>
      <c r="I6">
        <v>2</v>
      </c>
      <c r="J6" t="s">
        <v>41</v>
      </c>
      <c r="L6" s="49"/>
      <c r="M6" s="48"/>
    </row>
    <row r="7" spans="2:15" ht="15" customHeight="1" x14ac:dyDescent="0.55000000000000004">
      <c r="B7" s="35"/>
      <c r="C7" s="15" t="str">
        <f t="shared" si="0"/>
        <v>•</v>
      </c>
      <c r="D7" s="28" t="s">
        <v>24</v>
      </c>
      <c r="E7" s="29"/>
      <c r="F7" s="44"/>
      <c r="G7" s="40"/>
      <c r="I7">
        <v>3</v>
      </c>
      <c r="J7" t="s">
        <v>42</v>
      </c>
      <c r="L7" s="49" t="s">
        <v>11</v>
      </c>
      <c r="M7" s="48"/>
    </row>
    <row r="8" spans="2:15" ht="15" customHeight="1" x14ac:dyDescent="0.55000000000000004">
      <c r="B8" s="35"/>
      <c r="C8" s="15" t="str">
        <f t="shared" si="0"/>
        <v>•</v>
      </c>
      <c r="D8" s="28" t="s">
        <v>37</v>
      </c>
      <c r="E8" s="29"/>
      <c r="F8" s="44"/>
      <c r="G8" s="40"/>
      <c r="I8">
        <v>5</v>
      </c>
      <c r="J8" t="s">
        <v>43</v>
      </c>
      <c r="L8" s="49"/>
      <c r="M8" s="48"/>
    </row>
    <row r="9" spans="2:15" ht="15" customHeight="1" x14ac:dyDescent="0.55000000000000004">
      <c r="B9" s="35"/>
      <c r="C9" s="15" t="str">
        <f t="shared" si="0"/>
        <v>•</v>
      </c>
      <c r="D9" s="28" t="s">
        <v>25</v>
      </c>
      <c r="E9" s="29"/>
      <c r="F9" s="44"/>
      <c r="G9" s="40"/>
      <c r="I9">
        <v>6</v>
      </c>
      <c r="J9" t="s">
        <v>44</v>
      </c>
      <c r="L9" s="49"/>
      <c r="M9" s="48"/>
    </row>
    <row r="10" spans="2:15" ht="15" customHeight="1" x14ac:dyDescent="0.55000000000000004">
      <c r="B10" s="36"/>
      <c r="C10" s="16" t="str">
        <f t="shared" si="0"/>
        <v>•</v>
      </c>
      <c r="D10" s="30" t="s">
        <v>26</v>
      </c>
      <c r="E10" s="31"/>
      <c r="F10" s="45"/>
      <c r="G10" s="41"/>
      <c r="I10">
        <v>7</v>
      </c>
      <c r="J10" t="s">
        <v>45</v>
      </c>
      <c r="L10" s="49"/>
      <c r="M10" s="48"/>
    </row>
    <row r="11" spans="2:15" ht="15" customHeight="1" x14ac:dyDescent="0.6">
      <c r="D11" s="5"/>
      <c r="E11" s="5"/>
      <c r="F11" s="7" t="str">
        <f>IF(F5=" ","","V")</f>
        <v/>
      </c>
      <c r="G11" s="13" t="s">
        <v>29</v>
      </c>
      <c r="I11">
        <v>8</v>
      </c>
      <c r="J11" t="s">
        <v>46</v>
      </c>
      <c r="L11" s="49"/>
      <c r="M11" s="48"/>
    </row>
    <row r="12" spans="2:15" ht="15" customHeight="1" x14ac:dyDescent="0.55000000000000004">
      <c r="B12" s="34" t="s">
        <v>4</v>
      </c>
      <c r="C12" s="14" t="str">
        <f t="shared" ref="C12:C17" si="1">IF(D12&lt;&gt;"","•","")</f>
        <v>•</v>
      </c>
      <c r="D12" s="46" t="s">
        <v>5</v>
      </c>
      <c r="E12" s="33"/>
      <c r="F12" s="43" t="s">
        <v>29</v>
      </c>
      <c r="G12" s="39"/>
      <c r="I12">
        <v>9</v>
      </c>
      <c r="J12" t="s">
        <v>47</v>
      </c>
      <c r="L12" s="49" t="s">
        <v>15</v>
      </c>
      <c r="M12" s="48"/>
    </row>
    <row r="13" spans="2:15" ht="15" customHeight="1" x14ac:dyDescent="0.55000000000000004">
      <c r="B13" s="35"/>
      <c r="C13" s="15" t="str">
        <f t="shared" si="1"/>
        <v>•</v>
      </c>
      <c r="D13" s="47" t="s">
        <v>6</v>
      </c>
      <c r="E13" s="29"/>
      <c r="F13" s="44"/>
      <c r="G13" s="40"/>
      <c r="L13" s="49"/>
      <c r="M13" s="48"/>
    </row>
    <row r="14" spans="2:15" ht="15" customHeight="1" x14ac:dyDescent="0.55000000000000004">
      <c r="B14" s="35"/>
      <c r="C14" s="15" t="str">
        <f t="shared" si="1"/>
        <v>•</v>
      </c>
      <c r="D14" s="47" t="s">
        <v>7</v>
      </c>
      <c r="E14" s="29"/>
      <c r="F14" s="44"/>
      <c r="G14" s="40"/>
      <c r="L14" s="49"/>
      <c r="M14" s="48"/>
    </row>
    <row r="15" spans="2:15" ht="15" customHeight="1" x14ac:dyDescent="0.55000000000000004">
      <c r="B15" s="35"/>
      <c r="C15" s="15" t="str">
        <f t="shared" si="1"/>
        <v>•</v>
      </c>
      <c r="D15" s="47" t="s">
        <v>8</v>
      </c>
      <c r="E15" s="29"/>
      <c r="F15" s="44"/>
      <c r="G15" s="40"/>
      <c r="L15" s="49"/>
      <c r="M15" s="48"/>
    </row>
    <row r="16" spans="2:15" ht="15" customHeight="1" x14ac:dyDescent="0.55000000000000004">
      <c r="B16" s="35"/>
      <c r="C16" s="15" t="str">
        <f t="shared" si="1"/>
        <v>•</v>
      </c>
      <c r="D16" s="47" t="s">
        <v>9</v>
      </c>
      <c r="E16" s="29"/>
      <c r="F16" s="44"/>
      <c r="G16" s="40"/>
      <c r="L16" s="49"/>
      <c r="M16" s="48"/>
    </row>
    <row r="17" spans="2:14" ht="15" customHeight="1" x14ac:dyDescent="0.55000000000000004">
      <c r="B17" s="36"/>
      <c r="C17" s="16" t="str">
        <f t="shared" si="1"/>
        <v>•</v>
      </c>
      <c r="D17" s="30" t="s">
        <v>10</v>
      </c>
      <c r="E17" s="31"/>
      <c r="F17" s="45"/>
      <c r="G17" s="41"/>
      <c r="L17" s="49" t="s">
        <v>28</v>
      </c>
      <c r="M17" s="48"/>
    </row>
    <row r="18" spans="2:14" ht="15" customHeight="1" x14ac:dyDescent="0.6">
      <c r="D18" s="5"/>
      <c r="E18" s="5"/>
      <c r="F18" s="7" t="str">
        <f>IF(F12=" ","","V")</f>
        <v/>
      </c>
      <c r="G18" s="13" t="s">
        <v>29</v>
      </c>
      <c r="L18" s="49"/>
      <c r="M18" s="48"/>
    </row>
    <row r="19" spans="2:14" ht="15" customHeight="1" x14ac:dyDescent="0.55000000000000004">
      <c r="B19" s="34" t="s">
        <v>12</v>
      </c>
      <c r="C19" s="14" t="str">
        <f t="shared" ref="C19:C24" si="2">IF(D19&lt;&gt;"","•","")</f>
        <v>•</v>
      </c>
      <c r="D19" s="32" t="s">
        <v>48</v>
      </c>
      <c r="E19" s="33"/>
      <c r="F19" s="43" t="s">
        <v>29</v>
      </c>
      <c r="G19" s="39"/>
      <c r="L19" s="49"/>
      <c r="M19" s="48"/>
    </row>
    <row r="20" spans="2:14" ht="15" customHeight="1" x14ac:dyDescent="0.55000000000000004">
      <c r="B20" s="35"/>
      <c r="C20" s="15" t="str">
        <f t="shared" si="2"/>
        <v/>
      </c>
      <c r="D20" s="28"/>
      <c r="E20" s="29"/>
      <c r="F20" s="44"/>
      <c r="G20" s="40"/>
      <c r="L20" s="49"/>
      <c r="M20" s="48"/>
    </row>
    <row r="21" spans="2:14" ht="15" customHeight="1" x14ac:dyDescent="0.55000000000000004">
      <c r="B21" s="35"/>
      <c r="C21" s="15" t="str">
        <f t="shared" si="2"/>
        <v>•</v>
      </c>
      <c r="D21" s="28" t="s">
        <v>49</v>
      </c>
      <c r="E21" s="29"/>
      <c r="F21" s="44"/>
      <c r="G21" s="40"/>
      <c r="L21" s="49"/>
      <c r="M21" s="48"/>
    </row>
    <row r="22" spans="2:14" ht="15" customHeight="1" x14ac:dyDescent="0.55000000000000004">
      <c r="B22" s="35"/>
      <c r="C22" s="15" t="str">
        <f t="shared" si="2"/>
        <v>•</v>
      </c>
      <c r="D22" s="28" t="s">
        <v>17</v>
      </c>
      <c r="E22" s="29"/>
      <c r="F22" s="44"/>
      <c r="G22" s="40"/>
      <c r="L22" s="49" t="s">
        <v>29</v>
      </c>
      <c r="M22" s="48"/>
    </row>
    <row r="23" spans="2:14" x14ac:dyDescent="0.55000000000000004">
      <c r="B23" s="35"/>
      <c r="C23" s="15" t="str">
        <f t="shared" si="2"/>
        <v/>
      </c>
      <c r="D23" s="28"/>
      <c r="E23" s="29"/>
      <c r="F23" s="44"/>
      <c r="G23" s="40"/>
      <c r="L23" s="49"/>
      <c r="M23" s="48"/>
    </row>
    <row r="24" spans="2:14" x14ac:dyDescent="0.55000000000000004">
      <c r="B24" s="36"/>
      <c r="C24" s="16" t="str">
        <f t="shared" si="2"/>
        <v/>
      </c>
      <c r="D24" s="30"/>
      <c r="E24" s="31"/>
      <c r="F24" s="45"/>
      <c r="G24" s="41"/>
      <c r="L24" s="49"/>
      <c r="M24" s="48"/>
    </row>
    <row r="25" spans="2:14" ht="15.6" x14ac:dyDescent="0.6">
      <c r="D25" s="2"/>
      <c r="E25" s="5"/>
      <c r="F25" s="7" t="str">
        <f>IF(F19=" ","","V")</f>
        <v/>
      </c>
      <c r="G25" s="13" t="s">
        <v>29</v>
      </c>
      <c r="L25" s="49"/>
      <c r="M25" s="48"/>
    </row>
    <row r="26" spans="2:14" ht="15" customHeight="1" x14ac:dyDescent="0.55000000000000004">
      <c r="B26" s="34" t="s">
        <v>16</v>
      </c>
      <c r="C26" s="14" t="str">
        <f t="shared" ref="C26:C31" si="3">IF(D26&lt;&gt;"","•","")</f>
        <v>•</v>
      </c>
      <c r="D26" s="37" t="s">
        <v>19</v>
      </c>
      <c r="E26" s="38"/>
      <c r="F26" s="43" t="s">
        <v>29</v>
      </c>
      <c r="G26" s="39"/>
      <c r="L26" s="49"/>
      <c r="M26" s="48"/>
    </row>
    <row r="27" spans="2:14" ht="15" customHeight="1" x14ac:dyDescent="0.55000000000000004">
      <c r="B27" s="35"/>
      <c r="C27" s="15" t="str">
        <f t="shared" si="3"/>
        <v>•</v>
      </c>
      <c r="D27" s="26" t="s">
        <v>39</v>
      </c>
      <c r="E27" s="27"/>
      <c r="F27" s="44"/>
      <c r="G27" s="40"/>
      <c r="N27" s="20" t="s">
        <v>53</v>
      </c>
    </row>
    <row r="28" spans="2:14" ht="15" customHeight="1" x14ac:dyDescent="0.55000000000000004">
      <c r="B28" s="35"/>
      <c r="C28" s="15" t="str">
        <f t="shared" si="3"/>
        <v>•</v>
      </c>
      <c r="D28" s="26" t="s">
        <v>20</v>
      </c>
      <c r="E28" s="27"/>
      <c r="F28" s="44"/>
      <c r="G28" s="40"/>
      <c r="K28" s="25"/>
    </row>
    <row r="29" spans="2:14" ht="15" customHeight="1" x14ac:dyDescent="0.55000000000000004">
      <c r="B29" s="35"/>
      <c r="C29" s="15" t="str">
        <f t="shared" si="3"/>
        <v>•</v>
      </c>
      <c r="D29" s="26" t="s">
        <v>36</v>
      </c>
      <c r="E29" s="27"/>
      <c r="F29" s="44"/>
      <c r="G29" s="40"/>
    </row>
    <row r="30" spans="2:14" ht="15" customHeight="1" x14ac:dyDescent="0.55000000000000004">
      <c r="B30" s="35"/>
      <c r="C30" s="15" t="str">
        <f t="shared" si="3"/>
        <v>•</v>
      </c>
      <c r="D30" s="22" t="s">
        <v>38</v>
      </c>
      <c r="E30" s="23" t="s">
        <v>38</v>
      </c>
      <c r="F30" s="44"/>
      <c r="G30" s="40"/>
    </row>
    <row r="31" spans="2:14" ht="15" customHeight="1" x14ac:dyDescent="0.55000000000000004">
      <c r="B31" s="36"/>
      <c r="C31" s="16" t="str">
        <f t="shared" si="3"/>
        <v>•</v>
      </c>
      <c r="D31" s="50" t="s">
        <v>21</v>
      </c>
      <c r="E31" s="51"/>
      <c r="F31" s="45"/>
      <c r="G31" s="41"/>
    </row>
    <row r="32" spans="2:14" ht="15" customHeight="1" x14ac:dyDescent="0.6">
      <c r="D32" s="5"/>
      <c r="E32" s="5"/>
      <c r="F32" s="7" t="str">
        <f>IF(F26=" ","","V")</f>
        <v/>
      </c>
      <c r="G32" s="13" t="s">
        <v>29</v>
      </c>
    </row>
    <row r="33" spans="1:7" ht="15" customHeight="1" x14ac:dyDescent="0.55000000000000004">
      <c r="B33" s="34" t="s">
        <v>18</v>
      </c>
      <c r="C33" s="14" t="str">
        <f t="shared" ref="C33:C38" si="4">IF(D33&lt;&gt;"","•","")</f>
        <v>•</v>
      </c>
      <c r="D33" s="32" t="s">
        <v>13</v>
      </c>
      <c r="E33" s="33"/>
      <c r="F33" s="43" t="s">
        <v>29</v>
      </c>
      <c r="G33" s="39"/>
    </row>
    <row r="34" spans="1:7" ht="15" customHeight="1" x14ac:dyDescent="0.55000000000000004">
      <c r="B34" s="35"/>
      <c r="C34" s="15" t="str">
        <f t="shared" si="4"/>
        <v>•</v>
      </c>
      <c r="D34" s="28" t="s">
        <v>50</v>
      </c>
      <c r="E34" s="29"/>
      <c r="F34" s="44"/>
      <c r="G34" s="40"/>
    </row>
    <row r="35" spans="1:7" ht="15" customHeight="1" x14ac:dyDescent="0.55000000000000004">
      <c r="B35" s="35"/>
      <c r="C35" s="15" t="str">
        <f t="shared" si="4"/>
        <v>•</v>
      </c>
      <c r="D35" s="28" t="s">
        <v>51</v>
      </c>
      <c r="E35" s="29"/>
      <c r="F35" s="44"/>
      <c r="G35" s="40"/>
    </row>
    <row r="36" spans="1:7" ht="15" customHeight="1" x14ac:dyDescent="0.55000000000000004">
      <c r="B36" s="35"/>
      <c r="C36" s="15" t="str">
        <f t="shared" si="4"/>
        <v>•</v>
      </c>
      <c r="D36" s="28" t="s">
        <v>14</v>
      </c>
      <c r="E36" s="29"/>
      <c r="F36" s="44"/>
      <c r="G36" s="40"/>
    </row>
    <row r="37" spans="1:7" ht="15" customHeight="1" x14ac:dyDescent="0.55000000000000004">
      <c r="B37" s="35"/>
      <c r="C37" s="15" t="str">
        <f t="shared" si="4"/>
        <v/>
      </c>
      <c r="D37" s="28"/>
      <c r="E37" s="29"/>
      <c r="F37" s="44"/>
      <c r="G37" s="40"/>
    </row>
    <row r="38" spans="1:7" ht="15" customHeight="1" x14ac:dyDescent="0.55000000000000004">
      <c r="B38" s="36"/>
      <c r="C38" s="16" t="str">
        <f t="shared" si="4"/>
        <v/>
      </c>
      <c r="D38" s="30"/>
      <c r="E38" s="31"/>
      <c r="F38" s="45"/>
      <c r="G38" s="41"/>
    </row>
    <row r="39" spans="1:7" ht="15" customHeight="1" x14ac:dyDescent="0.6">
      <c r="F39" s="7" t="str">
        <f>IF(F33=" ","","V")</f>
        <v/>
      </c>
      <c r="G39" s="13" t="s">
        <v>29</v>
      </c>
    </row>
    <row r="40" spans="1:7" ht="15" customHeight="1" x14ac:dyDescent="0.55000000000000004">
      <c r="B40" s="34" t="s">
        <v>30</v>
      </c>
      <c r="C40" s="14" t="str">
        <f t="shared" ref="C40:C45" si="5">IF(D40&lt;&gt;"","•","")</f>
        <v>•</v>
      </c>
      <c r="D40" s="32" t="s">
        <v>13</v>
      </c>
      <c r="E40" s="33"/>
      <c r="F40" s="43" t="s">
        <v>29</v>
      </c>
      <c r="G40" s="39"/>
    </row>
    <row r="41" spans="1:7" ht="15" customHeight="1" x14ac:dyDescent="0.55000000000000004">
      <c r="B41" s="35"/>
      <c r="C41" s="15" t="str">
        <f t="shared" si="5"/>
        <v>•</v>
      </c>
      <c r="D41" s="28" t="s">
        <v>50</v>
      </c>
      <c r="E41" s="29"/>
      <c r="F41" s="44"/>
      <c r="G41" s="40"/>
    </row>
    <row r="42" spans="1:7" ht="15" customHeight="1" x14ac:dyDescent="0.55000000000000004">
      <c r="B42" s="35"/>
      <c r="C42" s="15" t="str">
        <f t="shared" si="5"/>
        <v>•</v>
      </c>
      <c r="D42" s="28" t="s">
        <v>51</v>
      </c>
      <c r="E42" s="29"/>
      <c r="F42" s="44"/>
      <c r="G42" s="40"/>
    </row>
    <row r="43" spans="1:7" ht="15" customHeight="1" x14ac:dyDescent="0.55000000000000004">
      <c r="B43" s="35"/>
      <c r="C43" s="15" t="str">
        <f t="shared" si="5"/>
        <v>•</v>
      </c>
      <c r="D43" s="28" t="s">
        <v>14</v>
      </c>
      <c r="E43" s="29"/>
      <c r="F43" s="44"/>
      <c r="G43" s="40"/>
    </row>
    <row r="44" spans="1:7" ht="15" customHeight="1" x14ac:dyDescent="0.55000000000000004">
      <c r="B44" s="35"/>
      <c r="C44" s="15" t="str">
        <f t="shared" si="5"/>
        <v/>
      </c>
      <c r="D44" s="28"/>
      <c r="E44" s="29"/>
      <c r="F44" s="44"/>
      <c r="G44" s="40"/>
    </row>
    <row r="45" spans="1:7" ht="15" customHeight="1" x14ac:dyDescent="0.55000000000000004">
      <c r="B45" s="36"/>
      <c r="C45" s="16" t="str">
        <f t="shared" si="5"/>
        <v/>
      </c>
      <c r="D45" s="30"/>
      <c r="E45" s="31"/>
      <c r="F45" s="45"/>
      <c r="G45" s="41"/>
    </row>
    <row r="46" spans="1:7" ht="15" customHeight="1" x14ac:dyDescent="0.55000000000000004"/>
    <row r="47" spans="1:7" ht="15" customHeight="1" x14ac:dyDescent="0.55000000000000004">
      <c r="B47" s="4" t="s">
        <v>54</v>
      </c>
    </row>
    <row r="48" spans="1:7" ht="15" customHeight="1" x14ac:dyDescent="0.6">
      <c r="A48" s="52" t="s">
        <v>22</v>
      </c>
      <c r="B48" s="52"/>
      <c r="C48" s="52"/>
      <c r="D48" s="52"/>
      <c r="G48" s="20" t="s">
        <v>35</v>
      </c>
    </row>
    <row r="49" spans="2:7" ht="15" customHeight="1" x14ac:dyDescent="0.6">
      <c r="B49" s="18"/>
      <c r="C49" s="18"/>
      <c r="D49" s="18"/>
      <c r="G49" s="19"/>
    </row>
    <row r="50" spans="2:7" ht="15" customHeight="1" x14ac:dyDescent="0.55000000000000004"/>
    <row r="51" spans="2:7" ht="15" customHeight="1" x14ac:dyDescent="0.55000000000000004">
      <c r="E51" s="17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10" t="s">
        <v>27</v>
      </c>
      <c r="C52" s="11"/>
      <c r="D52" s="12"/>
      <c r="E52" s="10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2" t="s">
        <v>0</v>
      </c>
      <c r="D54" s="42"/>
      <c r="E54" s="9"/>
      <c r="F54" s="9"/>
    </row>
    <row r="55" spans="2:7" ht="15" customHeight="1" x14ac:dyDescent="0.55000000000000004">
      <c r="B55" s="34" t="s">
        <v>31</v>
      </c>
      <c r="C55" s="14" t="str">
        <f t="shared" ref="C55:C60" si="6">IF(D55&lt;&gt;"","•","")</f>
        <v>•</v>
      </c>
      <c r="D55" s="32" t="s">
        <v>2</v>
      </c>
      <c r="E55" s="33"/>
      <c r="F55" s="43" t="s">
        <v>29</v>
      </c>
      <c r="G55" s="39"/>
    </row>
    <row r="56" spans="2:7" ht="15" customHeight="1" x14ac:dyDescent="0.55000000000000004">
      <c r="B56" s="35"/>
      <c r="C56" s="15" t="str">
        <f t="shared" si="6"/>
        <v>•</v>
      </c>
      <c r="D56" s="28" t="s">
        <v>23</v>
      </c>
      <c r="E56" s="29"/>
      <c r="F56" s="44"/>
      <c r="G56" s="40"/>
    </row>
    <row r="57" spans="2:7" ht="15" customHeight="1" x14ac:dyDescent="0.55000000000000004">
      <c r="B57" s="35"/>
      <c r="C57" s="15" t="str">
        <f t="shared" si="6"/>
        <v>•</v>
      </c>
      <c r="D57" s="28" t="s">
        <v>24</v>
      </c>
      <c r="E57" s="29"/>
      <c r="F57" s="44"/>
      <c r="G57" s="40"/>
    </row>
    <row r="58" spans="2:7" ht="15" customHeight="1" x14ac:dyDescent="0.55000000000000004">
      <c r="B58" s="35"/>
      <c r="C58" s="15" t="str">
        <f t="shared" si="6"/>
        <v>•</v>
      </c>
      <c r="D58" s="28" t="s">
        <v>37</v>
      </c>
      <c r="E58" s="29"/>
      <c r="F58" s="44"/>
      <c r="G58" s="40"/>
    </row>
    <row r="59" spans="2:7" ht="15" customHeight="1" x14ac:dyDescent="0.55000000000000004">
      <c r="B59" s="35"/>
      <c r="C59" s="15" t="str">
        <f t="shared" si="6"/>
        <v>•</v>
      </c>
      <c r="D59" s="28" t="s">
        <v>25</v>
      </c>
      <c r="E59" s="29"/>
      <c r="F59" s="44"/>
      <c r="G59" s="40"/>
    </row>
    <row r="60" spans="2:7" ht="15" customHeight="1" x14ac:dyDescent="0.55000000000000004">
      <c r="B60" s="36"/>
      <c r="C60" s="16" t="str">
        <f t="shared" si="6"/>
        <v>•</v>
      </c>
      <c r="D60" s="30" t="s">
        <v>26</v>
      </c>
      <c r="E60" s="31"/>
      <c r="F60" s="45"/>
      <c r="G60" s="41"/>
    </row>
    <row r="61" spans="2:7" ht="15" customHeight="1" x14ac:dyDescent="0.6">
      <c r="D61" s="9"/>
      <c r="E61" s="9"/>
      <c r="F61" s="7" t="str">
        <f>IF(F55=" ","","V")</f>
        <v/>
      </c>
      <c r="G61" s="13" t="s">
        <v>29</v>
      </c>
    </row>
    <row r="62" spans="2:7" ht="15" customHeight="1" x14ac:dyDescent="0.55000000000000004">
      <c r="B62" s="34" t="s">
        <v>32</v>
      </c>
      <c r="C62" s="14" t="str">
        <f t="shared" ref="C62:C67" si="7">IF(D62&lt;&gt;"","•","")</f>
        <v>•</v>
      </c>
      <c r="D62" s="46" t="s">
        <v>5</v>
      </c>
      <c r="E62" s="33"/>
      <c r="F62" s="43" t="s">
        <v>29</v>
      </c>
      <c r="G62" s="39"/>
    </row>
    <row r="63" spans="2:7" ht="15" customHeight="1" x14ac:dyDescent="0.55000000000000004">
      <c r="B63" s="35"/>
      <c r="C63" s="15" t="str">
        <f t="shared" si="7"/>
        <v>•</v>
      </c>
      <c r="D63" s="47" t="s">
        <v>6</v>
      </c>
      <c r="E63" s="29"/>
      <c r="F63" s="44"/>
      <c r="G63" s="40"/>
    </row>
    <row r="64" spans="2:7" ht="15" customHeight="1" x14ac:dyDescent="0.55000000000000004">
      <c r="B64" s="35"/>
      <c r="C64" s="15" t="str">
        <f t="shared" si="7"/>
        <v>•</v>
      </c>
      <c r="D64" s="47" t="s">
        <v>7</v>
      </c>
      <c r="E64" s="29"/>
      <c r="F64" s="44"/>
      <c r="G64" s="40"/>
    </row>
    <row r="65" spans="2:7" ht="15" customHeight="1" x14ac:dyDescent="0.55000000000000004">
      <c r="B65" s="35"/>
      <c r="C65" s="15" t="str">
        <f t="shared" si="7"/>
        <v>•</v>
      </c>
      <c r="D65" s="47" t="s">
        <v>8</v>
      </c>
      <c r="E65" s="29"/>
      <c r="F65" s="44"/>
      <c r="G65" s="40"/>
    </row>
    <row r="66" spans="2:7" ht="15" customHeight="1" x14ac:dyDescent="0.55000000000000004">
      <c r="B66" s="35"/>
      <c r="C66" s="15" t="str">
        <f t="shared" si="7"/>
        <v>•</v>
      </c>
      <c r="D66" s="47" t="s">
        <v>9</v>
      </c>
      <c r="E66" s="29"/>
      <c r="F66" s="44"/>
      <c r="G66" s="40"/>
    </row>
    <row r="67" spans="2:7" ht="15" customHeight="1" x14ac:dyDescent="0.55000000000000004">
      <c r="B67" s="36"/>
      <c r="C67" s="16" t="str">
        <f t="shared" si="7"/>
        <v>•</v>
      </c>
      <c r="D67" s="30" t="s">
        <v>10</v>
      </c>
      <c r="E67" s="31"/>
      <c r="F67" s="45"/>
      <c r="G67" s="41"/>
    </row>
    <row r="68" spans="2:7" ht="15" customHeight="1" x14ac:dyDescent="0.6">
      <c r="D68" s="9"/>
      <c r="E68" s="9"/>
      <c r="F68" s="7" t="str">
        <f>IF(F62=" ","","V")</f>
        <v/>
      </c>
      <c r="G68" s="13" t="s">
        <v>29</v>
      </c>
    </row>
    <row r="69" spans="2:7" ht="15" customHeight="1" x14ac:dyDescent="0.55000000000000004">
      <c r="B69" s="34" t="s">
        <v>33</v>
      </c>
      <c r="C69" s="14" t="str">
        <f t="shared" ref="C69:C74" si="8">IF(D69&lt;&gt;"","•","")</f>
        <v>•</v>
      </c>
      <c r="D69" s="32" t="s">
        <v>48</v>
      </c>
      <c r="E69" s="33"/>
      <c r="F69" s="43" t="s">
        <v>29</v>
      </c>
      <c r="G69" s="39"/>
    </row>
    <row r="70" spans="2:7" ht="15" customHeight="1" x14ac:dyDescent="0.55000000000000004">
      <c r="B70" s="35"/>
      <c r="C70" s="15" t="str">
        <f t="shared" si="8"/>
        <v/>
      </c>
      <c r="D70" s="28"/>
      <c r="E70" s="29"/>
      <c r="F70" s="44"/>
      <c r="G70" s="40"/>
    </row>
    <row r="71" spans="2:7" ht="15" customHeight="1" x14ac:dyDescent="0.55000000000000004">
      <c r="B71" s="35"/>
      <c r="C71" s="15" t="str">
        <f t="shared" si="8"/>
        <v>•</v>
      </c>
      <c r="D71" s="28" t="s">
        <v>49</v>
      </c>
      <c r="E71" s="29"/>
      <c r="F71" s="44"/>
      <c r="G71" s="40"/>
    </row>
    <row r="72" spans="2:7" ht="15" customHeight="1" x14ac:dyDescent="0.55000000000000004">
      <c r="B72" s="35"/>
      <c r="C72" s="15" t="str">
        <f t="shared" si="8"/>
        <v>•</v>
      </c>
      <c r="D72" s="28" t="s">
        <v>17</v>
      </c>
      <c r="E72" s="29"/>
      <c r="F72" s="44"/>
      <c r="G72" s="40"/>
    </row>
    <row r="73" spans="2:7" x14ac:dyDescent="0.55000000000000004">
      <c r="B73" s="35"/>
      <c r="C73" s="15" t="str">
        <f t="shared" si="8"/>
        <v/>
      </c>
      <c r="D73" s="28"/>
      <c r="E73" s="29"/>
      <c r="F73" s="44"/>
      <c r="G73" s="40"/>
    </row>
    <row r="74" spans="2:7" x14ac:dyDescent="0.55000000000000004">
      <c r="B74" s="36"/>
      <c r="C74" s="16" t="str">
        <f t="shared" si="8"/>
        <v/>
      </c>
      <c r="D74" s="30"/>
      <c r="E74" s="31"/>
      <c r="F74" s="45"/>
      <c r="G74" s="41"/>
    </row>
    <row r="75" spans="2:7" ht="15.6" x14ac:dyDescent="0.6">
      <c r="D75" s="8"/>
      <c r="E75" s="9"/>
      <c r="F75" s="7" t="str">
        <f>IF(F69=" ","","V")</f>
        <v/>
      </c>
      <c r="G75" s="13" t="s">
        <v>29</v>
      </c>
    </row>
    <row r="76" spans="2:7" ht="15" customHeight="1" x14ac:dyDescent="0.55000000000000004">
      <c r="B76" s="34" t="s">
        <v>34</v>
      </c>
      <c r="C76" s="14" t="str">
        <f t="shared" ref="C76:C81" si="9">IF(D76&lt;&gt;"","•","")</f>
        <v>•</v>
      </c>
      <c r="D76" s="37" t="s">
        <v>19</v>
      </c>
      <c r="E76" s="38"/>
      <c r="F76" s="43" t="s">
        <v>29</v>
      </c>
      <c r="G76" s="39"/>
    </row>
    <row r="77" spans="2:7" ht="15" customHeight="1" x14ac:dyDescent="0.55000000000000004">
      <c r="B77" s="35"/>
      <c r="C77" s="15" t="str">
        <f t="shared" si="9"/>
        <v>•</v>
      </c>
      <c r="D77" s="26" t="s">
        <v>39</v>
      </c>
      <c r="E77" s="27"/>
      <c r="F77" s="44"/>
      <c r="G77" s="40"/>
    </row>
    <row r="78" spans="2:7" ht="15" customHeight="1" x14ac:dyDescent="0.55000000000000004">
      <c r="B78" s="35"/>
      <c r="C78" s="15" t="str">
        <f t="shared" si="9"/>
        <v>•</v>
      </c>
      <c r="D78" s="26" t="s">
        <v>20</v>
      </c>
      <c r="E78" s="27"/>
      <c r="F78" s="44"/>
      <c r="G78" s="40"/>
    </row>
    <row r="79" spans="2:7" ht="15" customHeight="1" x14ac:dyDescent="0.55000000000000004">
      <c r="B79" s="35"/>
      <c r="C79" s="15" t="str">
        <f t="shared" si="9"/>
        <v>•</v>
      </c>
      <c r="D79" s="26" t="s">
        <v>36</v>
      </c>
      <c r="E79" s="27"/>
      <c r="F79" s="44"/>
      <c r="G79" s="40"/>
    </row>
    <row r="80" spans="2:7" ht="15" customHeight="1" x14ac:dyDescent="0.55000000000000004">
      <c r="B80" s="35"/>
      <c r="C80" s="15" t="str">
        <f t="shared" si="9"/>
        <v>•</v>
      </c>
      <c r="D80" s="22" t="s">
        <v>38</v>
      </c>
      <c r="E80" s="23" t="s">
        <v>38</v>
      </c>
      <c r="F80" s="44"/>
      <c r="G80" s="40"/>
    </row>
    <row r="81" spans="2:7" ht="15" customHeight="1" x14ac:dyDescent="0.55000000000000004">
      <c r="B81" s="36"/>
      <c r="C81" s="16" t="str">
        <f t="shared" si="9"/>
        <v>•</v>
      </c>
      <c r="D81" s="50" t="s">
        <v>21</v>
      </c>
      <c r="E81" s="51"/>
      <c r="F81" s="45"/>
      <c r="G81" s="41"/>
    </row>
    <row r="82" spans="2:7" ht="15" customHeight="1" x14ac:dyDescent="0.6">
      <c r="D82" s="9"/>
      <c r="E82" s="9"/>
      <c r="F82" s="7" t="str">
        <f>IF(F76=" ","","V")</f>
        <v/>
      </c>
      <c r="G82" s="13" t="s">
        <v>29</v>
      </c>
    </row>
    <row r="83" spans="2:7" ht="15" customHeight="1" x14ac:dyDescent="0.55000000000000004">
      <c r="B83" s="34" t="s">
        <v>52</v>
      </c>
      <c r="C83" s="14" t="str">
        <f t="shared" ref="C83:C88" si="10">IF(D83&lt;&gt;"","•","")</f>
        <v>•</v>
      </c>
      <c r="D83" s="32" t="s">
        <v>13</v>
      </c>
      <c r="E83" s="33"/>
      <c r="F83" s="43" t="s">
        <v>29</v>
      </c>
      <c r="G83" s="39"/>
    </row>
    <row r="84" spans="2:7" ht="15" customHeight="1" x14ac:dyDescent="0.55000000000000004">
      <c r="B84" s="35"/>
      <c r="C84" s="15" t="str">
        <f t="shared" si="10"/>
        <v>•</v>
      </c>
      <c r="D84" s="28" t="s">
        <v>50</v>
      </c>
      <c r="E84" s="29"/>
      <c r="F84" s="44"/>
      <c r="G84" s="40"/>
    </row>
    <row r="85" spans="2:7" ht="15" customHeight="1" x14ac:dyDescent="0.55000000000000004">
      <c r="B85" s="35"/>
      <c r="C85" s="15" t="str">
        <f t="shared" si="10"/>
        <v>•</v>
      </c>
      <c r="D85" s="28" t="s">
        <v>51</v>
      </c>
      <c r="E85" s="29"/>
      <c r="F85" s="44"/>
      <c r="G85" s="40"/>
    </row>
    <row r="86" spans="2:7" ht="15" customHeight="1" x14ac:dyDescent="0.55000000000000004">
      <c r="B86" s="35"/>
      <c r="C86" s="15" t="str">
        <f t="shared" si="10"/>
        <v>•</v>
      </c>
      <c r="D86" s="28" t="s">
        <v>14</v>
      </c>
      <c r="E86" s="29"/>
      <c r="F86" s="44"/>
      <c r="G86" s="40"/>
    </row>
    <row r="87" spans="2:7" ht="15" customHeight="1" x14ac:dyDescent="0.55000000000000004">
      <c r="B87" s="35"/>
      <c r="C87" s="15" t="str">
        <f t="shared" si="10"/>
        <v/>
      </c>
      <c r="D87" s="28"/>
      <c r="E87" s="29"/>
      <c r="F87" s="44"/>
      <c r="G87" s="40"/>
    </row>
    <row r="88" spans="2:7" ht="15" customHeight="1" x14ac:dyDescent="0.55000000000000004">
      <c r="B88" s="36"/>
      <c r="C88" s="16" t="str">
        <f t="shared" si="10"/>
        <v/>
      </c>
      <c r="D88" s="30"/>
      <c r="E88" s="31"/>
      <c r="F88" s="45"/>
      <c r="G88" s="41"/>
    </row>
    <row r="89" spans="2:7" ht="15" customHeight="1" x14ac:dyDescent="0.6">
      <c r="F89" s="7" t="str">
        <f>IF(F83=" ","","V")</f>
        <v/>
      </c>
      <c r="G89" s="13" t="s">
        <v>29</v>
      </c>
    </row>
    <row r="90" spans="2:7" ht="15" customHeight="1" x14ac:dyDescent="0.55000000000000004">
      <c r="B90" s="34" t="s">
        <v>30</v>
      </c>
      <c r="C90" s="14" t="str">
        <f t="shared" ref="C90:C95" si="11">IF(D90&lt;&gt;"","•","")</f>
        <v>•</v>
      </c>
      <c r="D90" s="32" t="s">
        <v>13</v>
      </c>
      <c r="E90" s="33"/>
      <c r="F90" s="43" t="s">
        <v>29</v>
      </c>
      <c r="G90" s="39"/>
    </row>
    <row r="91" spans="2:7" ht="15" customHeight="1" x14ac:dyDescent="0.55000000000000004">
      <c r="B91" s="35"/>
      <c r="C91" s="15" t="str">
        <f t="shared" si="11"/>
        <v>•</v>
      </c>
      <c r="D91" s="28" t="s">
        <v>50</v>
      </c>
      <c r="E91" s="29"/>
      <c r="F91" s="44"/>
      <c r="G91" s="40"/>
    </row>
    <row r="92" spans="2:7" ht="15" customHeight="1" x14ac:dyDescent="0.55000000000000004">
      <c r="B92" s="35"/>
      <c r="C92" s="15" t="str">
        <f t="shared" si="11"/>
        <v>•</v>
      </c>
      <c r="D92" s="28" t="s">
        <v>51</v>
      </c>
      <c r="E92" s="29"/>
      <c r="F92" s="44"/>
      <c r="G92" s="40"/>
    </row>
    <row r="93" spans="2:7" ht="15" customHeight="1" x14ac:dyDescent="0.55000000000000004">
      <c r="B93" s="35"/>
      <c r="C93" s="15" t="str">
        <f t="shared" si="11"/>
        <v>•</v>
      </c>
      <c r="D93" s="28" t="s">
        <v>14</v>
      </c>
      <c r="E93" s="29"/>
      <c r="F93" s="44"/>
      <c r="G93" s="40"/>
    </row>
    <row r="94" spans="2:7" ht="15" customHeight="1" x14ac:dyDescent="0.55000000000000004">
      <c r="B94" s="35"/>
      <c r="C94" s="15" t="str">
        <f t="shared" si="11"/>
        <v/>
      </c>
      <c r="D94" s="28"/>
      <c r="E94" s="29"/>
      <c r="F94" s="44"/>
      <c r="G94" s="40"/>
    </row>
    <row r="95" spans="2:7" ht="15" customHeight="1" x14ac:dyDescent="0.55000000000000004">
      <c r="B95" s="36"/>
      <c r="C95" s="16" t="str">
        <f t="shared" si="11"/>
        <v/>
      </c>
      <c r="D95" s="30"/>
      <c r="E95" s="31"/>
      <c r="F95" s="45"/>
      <c r="G95" s="41"/>
    </row>
    <row r="96" spans="2:7" ht="15" customHeight="1" x14ac:dyDescent="0.55000000000000004">
      <c r="B96" s="4" t="s">
        <v>56</v>
      </c>
    </row>
    <row r="97" spans="1:7" ht="15" customHeight="1" x14ac:dyDescent="0.6">
      <c r="A97" s="52" t="s">
        <v>55</v>
      </c>
      <c r="B97" s="52"/>
      <c r="C97" s="52"/>
      <c r="D97" s="52"/>
    </row>
    <row r="98" spans="1:7" ht="15" customHeight="1" x14ac:dyDescent="0.55000000000000004">
      <c r="G98" s="20" t="s">
        <v>35</v>
      </c>
    </row>
    <row r="99" spans="1:7" ht="15" customHeight="1" x14ac:dyDescent="0.6">
      <c r="B99" s="21"/>
      <c r="C99" s="21"/>
      <c r="D99" s="21"/>
      <c r="G99" s="19"/>
    </row>
    <row r="100" spans="1:7" ht="15" customHeight="1" x14ac:dyDescent="0.55000000000000004"/>
  </sheetData>
  <mergeCells count="120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2019-02-05T20:09:22Z</cp:lastPrinted>
  <dcterms:created xsi:type="dcterms:W3CDTF">2018-11-02T14:20:04Z</dcterms:created>
  <dcterms:modified xsi:type="dcterms:W3CDTF">2019-02-05T20:09:36Z</dcterms:modified>
</cp:coreProperties>
</file>