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.grasser\Desktop\Zwischenlager\"/>
    </mc:Choice>
  </mc:AlternateContent>
  <bookViews>
    <workbookView xWindow="0" yWindow="0" windowWidth="19200" windowHeight="8910" tabRatio="847"/>
  </bookViews>
  <sheets>
    <sheet name="LEAD" sheetId="12" r:id="rId1"/>
    <sheet name="Tabelle1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2" l="1"/>
  <c r="T30" i="12"/>
  <c r="U30" i="12"/>
  <c r="V30" i="12"/>
  <c r="V32" i="12" s="1"/>
  <c r="W30" i="12"/>
  <c r="S31" i="12"/>
  <c r="T31" i="12"/>
  <c r="U31" i="12"/>
  <c r="V31" i="12"/>
  <c r="W31" i="12"/>
  <c r="S32" i="12"/>
  <c r="T32" i="12"/>
  <c r="U32" i="12"/>
  <c r="W32" i="12"/>
  <c r="N30" i="12" l="1"/>
  <c r="O30" i="12"/>
  <c r="P30" i="12"/>
  <c r="Q30" i="12"/>
  <c r="Q32" i="12" s="1"/>
  <c r="R30" i="12"/>
  <c r="N31" i="12"/>
  <c r="N32" i="12" s="1"/>
  <c r="O31" i="12"/>
  <c r="O32" i="12" s="1"/>
  <c r="P31" i="12"/>
  <c r="Q31" i="12"/>
  <c r="R31" i="12"/>
  <c r="R32" i="12" s="1"/>
  <c r="P32" i="12" l="1"/>
  <c r="I30" i="12"/>
  <c r="J30" i="12"/>
  <c r="K30" i="12"/>
  <c r="L30" i="12"/>
  <c r="L31" i="12"/>
  <c r="L32" i="12"/>
  <c r="M30" i="12"/>
  <c r="I31" i="12"/>
  <c r="J31" i="12"/>
  <c r="K31" i="12"/>
  <c r="K32" i="12"/>
  <c r="M31" i="12"/>
  <c r="I32" i="12"/>
  <c r="J32" i="12"/>
  <c r="M32" i="12"/>
  <c r="G30" i="12"/>
  <c r="H30" i="12"/>
  <c r="G31" i="12"/>
  <c r="G32" i="12"/>
  <c r="H31" i="12"/>
  <c r="H32" i="12"/>
  <c r="F31" i="12"/>
  <c r="F30" i="12"/>
  <c r="F32" i="12"/>
</calcChain>
</file>

<file path=xl/sharedStrings.xml><?xml version="1.0" encoding="utf-8"?>
<sst xmlns="http://schemas.openxmlformats.org/spreadsheetml/2006/main" count="70" uniqueCount="69">
  <si>
    <t>Selina</t>
  </si>
  <si>
    <t>Druckeschitz</t>
  </si>
  <si>
    <t>Elisabeth</t>
  </si>
  <si>
    <t>Ennio</t>
  </si>
  <si>
    <t>Graze</t>
  </si>
  <si>
    <t>Leon</t>
  </si>
  <si>
    <t>Luca</t>
  </si>
  <si>
    <t>Hausjell</t>
  </si>
  <si>
    <t>Lea</t>
  </si>
  <si>
    <t>Hesele</t>
  </si>
  <si>
    <t>Elias</t>
  </si>
  <si>
    <t>Angela</t>
  </si>
  <si>
    <t>Jercic</t>
  </si>
  <si>
    <t>Lucas</t>
  </si>
  <si>
    <t>Tim</t>
  </si>
  <si>
    <t>Kröpfl</t>
  </si>
  <si>
    <t>Sojjad Ali</t>
  </si>
  <si>
    <t>Nadiri</t>
  </si>
  <si>
    <t>Prettenhofer</t>
  </si>
  <si>
    <t>Clemens</t>
  </si>
  <si>
    <t>Weißenbacher</t>
  </si>
  <si>
    <t>Wurzer</t>
  </si>
  <si>
    <t>Merit</t>
  </si>
  <si>
    <t>Aifesehi</t>
  </si>
  <si>
    <t>Sidra</t>
  </si>
  <si>
    <t>Haitham</t>
  </si>
  <si>
    <t>Idelbi</t>
  </si>
  <si>
    <t>Ivancic</t>
  </si>
  <si>
    <t>Roll Sanz</t>
  </si>
  <si>
    <t>Robart</t>
  </si>
  <si>
    <t>Spasov</t>
  </si>
  <si>
    <t>Tobias</t>
  </si>
  <si>
    <t>Steiner</t>
  </si>
  <si>
    <t>Michelle</t>
  </si>
  <si>
    <t>1b FLEXI</t>
  </si>
  <si>
    <t>Pregova</t>
  </si>
  <si>
    <t>Kahlef</t>
  </si>
  <si>
    <t>Kitzberger</t>
  </si>
  <si>
    <t>Malsätzchen</t>
  </si>
  <si>
    <t>Gesamtpunkte</t>
  </si>
  <si>
    <t>Teilnehmer</t>
  </si>
  <si>
    <t>Durchschnitt</t>
  </si>
  <si>
    <t>Clyde</t>
  </si>
  <si>
    <t>Azra</t>
  </si>
  <si>
    <t>Kisa</t>
  </si>
  <si>
    <t>Laura</t>
  </si>
  <si>
    <t>Friedl</t>
  </si>
  <si>
    <t>Lamour</t>
  </si>
  <si>
    <t>Alyssa</t>
  </si>
  <si>
    <t>Evans</t>
  </si>
  <si>
    <t>28.5.</t>
  </si>
  <si>
    <t>29.5.</t>
  </si>
  <si>
    <t>30.5.</t>
  </si>
  <si>
    <t>LEAD Ziele</t>
  </si>
  <si>
    <t>4.6.</t>
  </si>
  <si>
    <t>5.6.</t>
  </si>
  <si>
    <t>6.6.</t>
  </si>
  <si>
    <t>7.6.</t>
  </si>
  <si>
    <t>8.6.</t>
  </si>
  <si>
    <t>11.6.</t>
  </si>
  <si>
    <t>12.6.</t>
  </si>
  <si>
    <t>13.6.</t>
  </si>
  <si>
    <t>14.6.</t>
  </si>
  <si>
    <t>15.6.</t>
  </si>
  <si>
    <t>18.6.</t>
  </si>
  <si>
    <t>19.6.</t>
  </si>
  <si>
    <t>20.6.</t>
  </si>
  <si>
    <t>21.6.</t>
  </si>
  <si>
    <t>22.6.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</si>
</sst>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164" fontId="10" fillId="0" borderId="0" xfId="0" applyNumberFormat="1" applyFont="1" applyBorder="1" applyAlignment="1">
      <alignment horizontal="center"/>
    </xf>
  </cellXfs>
  <cellStyles count="2">
    <cellStyle name="Hyperlink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126049868766404"/>
          <c:y val="0.19486111111111112"/>
          <c:w val="0.88396062992125979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LEAD!$F$32:$W$32</c:f>
              <c:numCache>
                <c:formatCode>0.0</c:formatCode>
                <c:ptCount val="18"/>
                <c:pt idx="0">
                  <c:v>10.315789473684211</c:v>
                </c:pt>
                <c:pt idx="1">
                  <c:v>11.888888888888889</c:v>
                </c:pt>
                <c:pt idx="2">
                  <c:v>9.7333333333333325</c:v>
                </c:pt>
                <c:pt idx="3">
                  <c:v>9.5</c:v>
                </c:pt>
                <c:pt idx="4">
                  <c:v>10</c:v>
                </c:pt>
                <c:pt idx="5">
                  <c:v>7.8</c:v>
                </c:pt>
                <c:pt idx="6">
                  <c:v>8.235294117647058</c:v>
                </c:pt>
                <c:pt idx="7">
                  <c:v>8.9411764705882355</c:v>
                </c:pt>
                <c:pt idx="8">
                  <c:v>16.315789473684209</c:v>
                </c:pt>
                <c:pt idx="9">
                  <c:v>14.421052631578947</c:v>
                </c:pt>
                <c:pt idx="10">
                  <c:v>12.368421052631579</c:v>
                </c:pt>
                <c:pt idx="11">
                  <c:v>12.777777777777779</c:v>
                </c:pt>
                <c:pt idx="12">
                  <c:v>9.1999999999999993</c:v>
                </c:pt>
                <c:pt idx="13">
                  <c:v>14.055555555555555</c:v>
                </c:pt>
                <c:pt idx="14">
                  <c:v>14.058823529411764</c:v>
                </c:pt>
                <c:pt idx="15">
                  <c:v>13.529411764705882</c:v>
                </c:pt>
                <c:pt idx="16">
                  <c:v>11.176470588235293</c:v>
                </c:pt>
                <c:pt idx="17">
                  <c:v>10.533333333333333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6-4DF9-BA0C-7B00265B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996264"/>
        <c:axId val="420997576"/>
      </c:lineChart>
      <c:catAx>
        <c:axId val="42099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0997576"/>
        <c:crosses val="autoZero"/>
        <c:auto val="1"/>
        <c:lblAlgn val="ctr"/>
        <c:lblOffset val="100"/>
        <c:noMultiLvlLbl val="0"/>
      </c:catAx>
      <c:valAx>
        <c:axId val="42099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099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customXml" Target="../ink/ink6.xml"/><Relationship Id="rId109" Type="http://schemas.openxmlformats.org/officeDocument/2006/relationships/customXml" Target="../ink/ink58.xml"/><Relationship Id="rId42" Type="http://schemas.openxmlformats.org/officeDocument/2006/relationships/customXml" Target="../ink/ink8.xml"/><Relationship Id="rId47" Type="http://schemas.openxmlformats.org/officeDocument/2006/relationships/customXml" Target="../ink/ink11.xml"/><Relationship Id="rId34" Type="http://schemas.openxmlformats.org/officeDocument/2006/relationships/image" Target="../media/image300.png"/><Relationship Id="rId63" Type="http://schemas.openxmlformats.org/officeDocument/2006/relationships/customXml" Target="../ink/ink13.xml"/><Relationship Id="rId68" Type="http://schemas.openxmlformats.org/officeDocument/2006/relationships/customXml" Target="../ink/ink17.xml"/><Relationship Id="rId76" Type="http://schemas.openxmlformats.org/officeDocument/2006/relationships/customXml" Target="../ink/ink25.xml"/><Relationship Id="rId84" Type="http://schemas.openxmlformats.org/officeDocument/2006/relationships/customXml" Target="../ink/ink33.xml"/><Relationship Id="rId89" Type="http://schemas.openxmlformats.org/officeDocument/2006/relationships/customXml" Target="../ink/ink38.xml"/><Relationship Id="rId97" Type="http://schemas.openxmlformats.org/officeDocument/2006/relationships/customXml" Target="../ink/ink46.xml"/><Relationship Id="rId104" Type="http://schemas.openxmlformats.org/officeDocument/2006/relationships/customXml" Target="../ink/ink53.xml"/><Relationship Id="rId112" Type="http://schemas.openxmlformats.org/officeDocument/2006/relationships/customXml" Target="../ink/ink61.xml"/><Relationship Id="rId7" Type="http://schemas.openxmlformats.org/officeDocument/2006/relationships/image" Target="../media/image7.jpeg"/><Relationship Id="rId71" Type="http://schemas.openxmlformats.org/officeDocument/2006/relationships/customXml" Target="../ink/ink20.xml"/><Relationship Id="rId92" Type="http://schemas.openxmlformats.org/officeDocument/2006/relationships/customXml" Target="../ink/ink41.xml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4.png"/><Relationship Id="rId107" Type="http://schemas.openxmlformats.org/officeDocument/2006/relationships/customXml" Target="../ink/ink56.xml"/><Relationship Id="rId11" Type="http://schemas.openxmlformats.org/officeDocument/2006/relationships/image" Target="../media/image11.jpeg"/><Relationship Id="rId32" Type="http://schemas.openxmlformats.org/officeDocument/2006/relationships/image" Target="../media/image21.png"/><Relationship Id="rId37" Type="http://schemas.openxmlformats.org/officeDocument/2006/relationships/customXml" Target="../ink/ink5.xml"/><Relationship Id="rId40" Type="http://schemas.openxmlformats.org/officeDocument/2006/relationships/image" Target="../media/image25.png"/><Relationship Id="rId45" Type="http://schemas.openxmlformats.org/officeDocument/2006/relationships/customXml" Target="../ink/ink10.xml"/><Relationship Id="rId66" Type="http://schemas.openxmlformats.org/officeDocument/2006/relationships/customXml" Target="../ink/ink15.xml"/><Relationship Id="rId74" Type="http://schemas.openxmlformats.org/officeDocument/2006/relationships/customXml" Target="../ink/ink23.xml"/><Relationship Id="rId79" Type="http://schemas.openxmlformats.org/officeDocument/2006/relationships/customXml" Target="../ink/ink28.xml"/><Relationship Id="rId87" Type="http://schemas.openxmlformats.org/officeDocument/2006/relationships/customXml" Target="../ink/ink36.xml"/><Relationship Id="rId102" Type="http://schemas.openxmlformats.org/officeDocument/2006/relationships/customXml" Target="../ink/ink51.xml"/><Relationship Id="rId110" Type="http://schemas.openxmlformats.org/officeDocument/2006/relationships/customXml" Target="../ink/ink59.xml"/><Relationship Id="rId115" Type="http://schemas.openxmlformats.org/officeDocument/2006/relationships/customXml" Target="../ink/ink64.xml"/><Relationship Id="rId5" Type="http://schemas.openxmlformats.org/officeDocument/2006/relationships/image" Target="../media/image5.jpeg"/><Relationship Id="rId82" Type="http://schemas.openxmlformats.org/officeDocument/2006/relationships/customXml" Target="../ink/ink31.xml"/><Relationship Id="rId90" Type="http://schemas.openxmlformats.org/officeDocument/2006/relationships/customXml" Target="../ink/ink39.xml"/><Relationship Id="rId95" Type="http://schemas.openxmlformats.org/officeDocument/2006/relationships/customXml" Target="../ink/ink44.xml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customXml" Target="../ink/ink2.xml"/><Relationship Id="rId43" Type="http://schemas.openxmlformats.org/officeDocument/2006/relationships/image" Target="../media/image24.png"/><Relationship Id="rId48" Type="http://schemas.openxmlformats.org/officeDocument/2006/relationships/customXml" Target="../ink/ink12.xml"/><Relationship Id="rId64" Type="http://schemas.openxmlformats.org/officeDocument/2006/relationships/image" Target="../media/image49.png"/><Relationship Id="rId69" Type="http://schemas.openxmlformats.org/officeDocument/2006/relationships/customXml" Target="../ink/ink18.xml"/><Relationship Id="rId77" Type="http://schemas.openxmlformats.org/officeDocument/2006/relationships/customXml" Target="../ink/ink26.xml"/><Relationship Id="rId100" Type="http://schemas.openxmlformats.org/officeDocument/2006/relationships/customXml" Target="../ink/ink49.xml"/><Relationship Id="rId105" Type="http://schemas.openxmlformats.org/officeDocument/2006/relationships/customXml" Target="../ink/ink54.xml"/><Relationship Id="rId113" Type="http://schemas.openxmlformats.org/officeDocument/2006/relationships/customXml" Target="../ink/ink62.xml"/><Relationship Id="rId8" Type="http://schemas.openxmlformats.org/officeDocument/2006/relationships/image" Target="../media/image8.jpeg"/><Relationship Id="rId72" Type="http://schemas.openxmlformats.org/officeDocument/2006/relationships/customXml" Target="../ink/ink21.xml"/><Relationship Id="rId80" Type="http://schemas.openxmlformats.org/officeDocument/2006/relationships/customXml" Target="../ink/ink29.xml"/><Relationship Id="rId85" Type="http://schemas.openxmlformats.org/officeDocument/2006/relationships/customXml" Target="../ink/ink34.xml"/><Relationship Id="rId93" Type="http://schemas.openxmlformats.org/officeDocument/2006/relationships/customXml" Target="../ink/ink42.xml"/><Relationship Id="rId98" Type="http://schemas.openxmlformats.org/officeDocument/2006/relationships/customXml" Target="../ink/ink47.xml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customXml" Target="../ink/ink4.xml"/><Relationship Id="rId38" Type="http://schemas.openxmlformats.org/officeDocument/2006/relationships/image" Target="../media/image22.png"/><Relationship Id="rId25" Type="http://schemas.openxmlformats.org/officeDocument/2006/relationships/image" Target="../media/image28.png"/><Relationship Id="rId46" Type="http://schemas.openxmlformats.org/officeDocument/2006/relationships/image" Target="../media/image29.png"/><Relationship Id="rId67" Type="http://schemas.openxmlformats.org/officeDocument/2006/relationships/customXml" Target="../ink/ink16.xml"/><Relationship Id="rId103" Type="http://schemas.openxmlformats.org/officeDocument/2006/relationships/customXml" Target="../ink/ink52.xml"/><Relationship Id="rId108" Type="http://schemas.openxmlformats.org/officeDocument/2006/relationships/customXml" Target="../ink/ink57.xml"/><Relationship Id="rId116" Type="http://schemas.openxmlformats.org/officeDocument/2006/relationships/chart" Target="../charts/chart1.xml"/><Relationship Id="rId20" Type="http://schemas.openxmlformats.org/officeDocument/2006/relationships/customXml" Target="../ink/ink1.xml"/><Relationship Id="rId41" Type="http://schemas.openxmlformats.org/officeDocument/2006/relationships/customXml" Target="../ink/ink7.xml"/><Relationship Id="rId62" Type="http://schemas.openxmlformats.org/officeDocument/2006/relationships/image" Target="../media/image44.png"/><Relationship Id="rId70" Type="http://schemas.openxmlformats.org/officeDocument/2006/relationships/customXml" Target="../ink/ink19.xml"/><Relationship Id="rId75" Type="http://schemas.openxmlformats.org/officeDocument/2006/relationships/customXml" Target="../ink/ink24.xml"/><Relationship Id="rId83" Type="http://schemas.openxmlformats.org/officeDocument/2006/relationships/customXml" Target="../ink/ink32.xml"/><Relationship Id="rId88" Type="http://schemas.openxmlformats.org/officeDocument/2006/relationships/customXml" Target="../ink/ink37.xml"/><Relationship Id="rId91" Type="http://schemas.openxmlformats.org/officeDocument/2006/relationships/customXml" Target="../ink/ink40.xml"/><Relationship Id="rId96" Type="http://schemas.openxmlformats.org/officeDocument/2006/relationships/customXml" Target="../ink/ink45.xml"/><Relationship Id="rId111" Type="http://schemas.openxmlformats.org/officeDocument/2006/relationships/customXml" Target="../ink/ink60.xml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36" Type="http://schemas.openxmlformats.org/officeDocument/2006/relationships/image" Target="../media/image23.png"/><Relationship Id="rId106" Type="http://schemas.openxmlformats.org/officeDocument/2006/relationships/customXml" Target="../ink/ink55.xml"/><Relationship Id="rId114" Type="http://schemas.openxmlformats.org/officeDocument/2006/relationships/customXml" Target="../ink/ink63.xml"/><Relationship Id="rId10" Type="http://schemas.openxmlformats.org/officeDocument/2006/relationships/image" Target="../media/image10.jpeg"/><Relationship Id="rId31" Type="http://schemas.openxmlformats.org/officeDocument/2006/relationships/customXml" Target="../ink/ink3.xml"/><Relationship Id="rId44" Type="http://schemas.openxmlformats.org/officeDocument/2006/relationships/customXml" Target="../ink/ink9.xml"/><Relationship Id="rId65" Type="http://schemas.openxmlformats.org/officeDocument/2006/relationships/customXml" Target="../ink/ink14.xml"/><Relationship Id="rId73" Type="http://schemas.openxmlformats.org/officeDocument/2006/relationships/customXml" Target="../ink/ink22.xml"/><Relationship Id="rId78" Type="http://schemas.openxmlformats.org/officeDocument/2006/relationships/customXml" Target="../ink/ink27.xml"/><Relationship Id="rId81" Type="http://schemas.openxmlformats.org/officeDocument/2006/relationships/customXml" Target="../ink/ink30.xml"/><Relationship Id="rId86" Type="http://schemas.openxmlformats.org/officeDocument/2006/relationships/customXml" Target="../ink/ink35.xml"/><Relationship Id="rId94" Type="http://schemas.openxmlformats.org/officeDocument/2006/relationships/customXml" Target="../ink/ink43.xml"/><Relationship Id="rId99" Type="http://schemas.openxmlformats.org/officeDocument/2006/relationships/customXml" Target="../ink/ink48.xml"/><Relationship Id="rId101" Type="http://schemas.openxmlformats.org/officeDocument/2006/relationships/customXml" Target="../ink/ink50.xml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</xdr:rowOff>
    </xdr:from>
    <xdr:to>
      <xdr:col>2</xdr:col>
      <xdr:colOff>0</xdr:colOff>
      <xdr:row>6</xdr:row>
      <xdr:rowOff>4764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55134"/>
          <a:ext cx="314325" cy="47466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14</xdr:row>
      <xdr:rowOff>385234</xdr:rowOff>
    </xdr:from>
    <xdr:to>
      <xdr:col>1</xdr:col>
      <xdr:colOff>295564</xdr:colOff>
      <xdr:row>15</xdr:row>
      <xdr:rowOff>385233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8A7715A-B862-1443-B9DF-223BBE9F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939367"/>
          <a:ext cx="311150" cy="469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</xdr:rowOff>
    </xdr:from>
    <xdr:to>
      <xdr:col>2</xdr:col>
      <xdr:colOff>1858</xdr:colOff>
      <xdr:row>8</xdr:row>
      <xdr:rowOff>9524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B9407F3E-1737-4F4F-9EAA-527DC121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264834"/>
          <a:ext cx="320265" cy="479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4763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40C3EEA0-E86C-6140-AB23-3F5A7EDC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903633"/>
          <a:ext cx="314325" cy="4746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</xdr:rowOff>
    </xdr:from>
    <xdr:to>
      <xdr:col>2</xdr:col>
      <xdr:colOff>0</xdr:colOff>
      <xdr:row>21</xdr:row>
      <xdr:rowOff>4764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EAE54B66-F1E8-0948-B5D4-9A0F02F9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373534"/>
          <a:ext cx="314325" cy="47466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</xdr:row>
      <xdr:rowOff>1</xdr:rowOff>
    </xdr:from>
    <xdr:to>
      <xdr:col>2</xdr:col>
      <xdr:colOff>1361</xdr:colOff>
      <xdr:row>7</xdr:row>
      <xdr:rowOff>12272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B2C82ACD-873B-1940-995D-69F9218B5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794934"/>
          <a:ext cx="319767" cy="4821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</xdr:rowOff>
    </xdr:from>
    <xdr:to>
      <xdr:col>2</xdr:col>
      <xdr:colOff>4083</xdr:colOff>
      <xdr:row>9</xdr:row>
      <xdr:rowOff>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08C07628-EA35-8542-B488-8A6465AB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34734"/>
          <a:ext cx="312965" cy="46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</xdr:row>
      <xdr:rowOff>0</xdr:rowOff>
    </xdr:from>
    <xdr:to>
      <xdr:col>2</xdr:col>
      <xdr:colOff>4083</xdr:colOff>
      <xdr:row>10</xdr:row>
      <xdr:rowOff>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B227C0DE-6E3D-BC4E-A772-FA5BB39B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204633"/>
          <a:ext cx="312964" cy="46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</xdr:row>
      <xdr:rowOff>33869</xdr:rowOff>
    </xdr:from>
    <xdr:to>
      <xdr:col>2</xdr:col>
      <xdr:colOff>3176</xdr:colOff>
      <xdr:row>14</xdr:row>
      <xdr:rowOff>40672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1B92FF7B-60C6-A04C-85B2-256DC64F3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5118102"/>
          <a:ext cx="317500" cy="4767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4083</xdr:colOff>
      <xdr:row>15</xdr:row>
      <xdr:rowOff>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  <a:ext uri="{147F2762-F138-4A5C-976F-8EAC2B608ADB}">
              <a16:predDERef xmlns:a16="http://schemas.microsoft.com/office/drawing/2014/main" pred="{4653517F-DCB4-394E-A348-F71B994A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554133"/>
          <a:ext cx="312965" cy="46990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</xdr:row>
      <xdr:rowOff>1</xdr:rowOff>
    </xdr:from>
    <xdr:to>
      <xdr:col>2</xdr:col>
      <xdr:colOff>3176</xdr:colOff>
      <xdr:row>11</xdr:row>
      <xdr:rowOff>6805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  <a:ext uri="{147F2762-F138-4A5C-976F-8EAC2B608ADB}">
              <a16:predDERef xmlns:a16="http://schemas.microsoft.com/office/drawing/2014/main" pred="{16251E1E-5848-AB4C-8E84-50846E78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674534"/>
          <a:ext cx="317500" cy="47670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</xdr:row>
      <xdr:rowOff>469446</xdr:rowOff>
    </xdr:from>
    <xdr:to>
      <xdr:col>2</xdr:col>
      <xdr:colOff>1361</xdr:colOff>
      <xdr:row>12</xdr:row>
      <xdr:rowOff>10204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  <a:ext uri="{147F2762-F138-4A5C-976F-8EAC2B608ADB}">
              <a16:predDERef xmlns:a16="http://schemas.microsoft.com/office/drawing/2014/main" pred="{1A030F0F-4344-B847-BB00-52946A6E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4143979"/>
          <a:ext cx="319767" cy="480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</xdr:rowOff>
    </xdr:from>
    <xdr:to>
      <xdr:col>2</xdr:col>
      <xdr:colOff>4083</xdr:colOff>
      <xdr:row>13</xdr:row>
      <xdr:rowOff>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  <a:ext uri="{147F2762-F138-4A5C-976F-8EAC2B608ADB}">
              <a16:predDERef xmlns:a16="http://schemas.microsoft.com/office/drawing/2014/main" pred="{166D5BA0-4576-9E43-A7AB-272E9263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614334"/>
          <a:ext cx="312965" cy="46990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2</xdr:col>
      <xdr:colOff>3629</xdr:colOff>
      <xdr:row>17</xdr:row>
      <xdr:rowOff>13607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B52B27AB-5EB3-0142-8DF8-88AE1733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493933"/>
          <a:ext cx="322035" cy="48350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17</xdr:row>
      <xdr:rowOff>1</xdr:rowOff>
    </xdr:from>
    <xdr:to>
      <xdr:col>2</xdr:col>
      <xdr:colOff>3175</xdr:colOff>
      <xdr:row>18</xdr:row>
      <xdr:rowOff>6803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A6FA3373-38A8-8643-9383-102AB2CA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963834"/>
          <a:ext cx="317499" cy="476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16935</xdr:colOff>
      <xdr:row>17</xdr:row>
      <xdr:rowOff>461434</xdr:rowOff>
    </xdr:from>
    <xdr:to>
      <xdr:col>2</xdr:col>
      <xdr:colOff>3932</xdr:colOff>
      <xdr:row>19</xdr:row>
      <xdr:rowOff>1059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147F2762-F138-4A5C-976F-8EAC2B608ADB}">
              <a16:predDERef xmlns:a16="http://schemas.microsoft.com/office/drawing/2014/main" pred="{DA011EF4-17D6-8446-BAF9-3542919F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5" y="7425267"/>
          <a:ext cx="312964" cy="469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</xdr:rowOff>
    </xdr:from>
    <xdr:to>
      <xdr:col>2</xdr:col>
      <xdr:colOff>4083</xdr:colOff>
      <xdr:row>22</xdr:row>
      <xdr:rowOff>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F4AAFB7C-1E6A-2747-BD77-0251C799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843434"/>
          <a:ext cx="312965" cy="4699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0</xdr:rowOff>
    </xdr:from>
    <xdr:to>
      <xdr:col>2</xdr:col>
      <xdr:colOff>17690</xdr:colOff>
      <xdr:row>23</xdr:row>
      <xdr:rowOff>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F28018E2-25D9-1E42-A9EE-637A0FEC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258300"/>
          <a:ext cx="30344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8466</xdr:rowOff>
    </xdr:from>
    <xdr:to>
      <xdr:col>2</xdr:col>
      <xdr:colOff>10886</xdr:colOff>
      <xdr:row>24</xdr:row>
      <xdr:rowOff>1889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  <a:ext uri="{147F2762-F138-4A5C-976F-8EAC2B608ADB}">
              <a16:predDERef xmlns:a16="http://schemas.microsoft.com/office/drawing/2014/main" pre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733491"/>
          <a:ext cx="306161" cy="456066"/>
        </a:xfrm>
        <a:prstGeom prst="rect">
          <a:avLst/>
        </a:prstGeom>
      </xdr:spPr>
    </xdr:pic>
    <xdr:clientData/>
  </xdr:twoCellAnchor>
  <xdr:twoCellAnchor>
    <xdr:from>
      <xdr:col>5</xdr:col>
      <xdr:colOff>207120</xdr:colOff>
      <xdr:row>29</xdr:row>
      <xdr:rowOff>253827</xdr:rowOff>
    </xdr:from>
    <xdr:to>
      <xdr:col>5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Freihand 25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221880</xdr:colOff>
      <xdr:row>29</xdr:row>
      <xdr:rowOff>270387</xdr:rowOff>
    </xdr:from>
    <xdr:to>
      <xdr:col>5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6" name="Freihand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5</xdr:col>
      <xdr:colOff>222240</xdr:colOff>
      <xdr:row>29</xdr:row>
      <xdr:rowOff>270747</xdr:rowOff>
    </xdr:from>
    <xdr:to>
      <xdr:col>5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7" name="Freihand 29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86400</xdr:colOff>
      <xdr:row>13</xdr:row>
      <xdr:rowOff>266480</xdr:rowOff>
    </xdr:from>
    <xdr:to>
      <xdr:col>0</xdr:col>
      <xdr:colOff>93240</xdr:colOff>
      <xdr:row>13</xdr:row>
      <xdr:rowOff>271160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3" name="Freihand 33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  <a:ext uri="{147F2762-F138-4A5C-976F-8EAC2B608ADB}">
                  <a16:predDERef xmlns:a16="http://schemas.microsoft.com/office/drawing/2014/main" pred="{945F0849-2FBC-D442-B231-D5FA6EF08F50}"/>
                </a:ext>
              </a:extLst>
            </xdr14:cNvPr>
            <xdr14:cNvContentPartPr/>
          </xdr14:nvContentPartPr>
          <xdr14:nvPr macro=""/>
          <xdr14:xfrm>
            <a:off x="86400" y="5350713"/>
            <a:ext cx="6840" cy="4680"/>
          </xdr14:xfrm>
        </xdr:contentPart>
      </mc:Choice>
      <mc:Fallback xmlns="">
        <xdr:pic>
          <xdr:nvPicPr>
            <xdr:cNvPr id="33" name="Freihand 33">
              <a:extLst>
                <a:ext uri="{FF2B5EF4-FFF2-40B4-BE49-F238E27FC236}">
                  <a16:creationId xmlns:a16="http://schemas.microsoft.com/office/drawing/2014/main" id="{32BC45EB-F5FE-5D4D-AF70-74830CB2C4CE}"/>
                </a:ext>
                <a:ext uri="{147F2762-F138-4A5C-976F-8EAC2B608ADB}">
                  <a16:predDERef xmlns:a16="http://schemas.microsoft.com/office/drawing/2014/main" pred="{945F0849-2FBC-D442-B231-D5FA6EF08F50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71010" y="5333163"/>
              <a:ext cx="37620" cy="397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211440</xdr:colOff>
      <xdr:row>18</xdr:row>
      <xdr:rowOff>12507</xdr:rowOff>
    </xdr:from>
    <xdr:to>
      <xdr:col>5</xdr:col>
      <xdr:colOff>300720</xdr:colOff>
      <xdr:row>18</xdr:row>
      <xdr:rowOff>34107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23" name="Freihand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  <a:ext uri="{147F2762-F138-4A5C-976F-8EAC2B608ADB}">
                  <a16:predDERef xmlns:a16="http://schemas.microsoft.com/office/drawing/2014/main" pred="{00000000-0008-0000-0000-000021000000}"/>
                </a:ext>
              </a:extLst>
            </xdr14:cNvPr>
            <xdr14:cNvContentPartPr/>
          </xdr14:nvContentPartPr>
          <xdr14:nvPr macro=""/>
          <xdr14:xfrm>
            <a:off x="2345040" y="7446240"/>
            <a:ext cx="89280" cy="21600"/>
          </xdr14:xfrm>
        </xdr:contentPart>
      </mc:Choice>
      <mc:Fallback xmlns="">
        <xdr:pic>
          <xdr:nvPicPr>
            <xdr:cNvPr id="23" name="Freihand 22">
              <a:extLst>
                <a:ext uri="{FF2B5EF4-FFF2-40B4-BE49-F238E27FC236}">
                  <a16:creationId xmlns:a16="http://schemas.microsoft.com/office/drawing/2014/main" id="{8453E626-7561-764F-8238-2E21DC860238}"/>
                </a:ext>
                <a:ext uri="{147F2762-F138-4A5C-976F-8EAC2B608ADB}">
                  <a16:predDERef xmlns:a16="http://schemas.microsoft.com/office/drawing/2014/main" pred="{00000000-0008-0000-0000-000021000000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2337480" y="7438680"/>
              <a:ext cx="104400" cy="36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198700</xdr:colOff>
      <xdr:row>17</xdr:row>
      <xdr:rowOff>143647</xdr:rowOff>
    </xdr:from>
    <xdr:to>
      <xdr:col>16</xdr:col>
      <xdr:colOff>245500</xdr:colOff>
      <xdr:row>17</xdr:row>
      <xdr:rowOff>144007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24" name="Freihand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  <a:ext uri="{147F2762-F138-4A5C-976F-8EAC2B608ADB}">
                  <a16:predDERef xmlns:a16="http://schemas.microsoft.com/office/drawing/2014/main" pred="{8453E626-7561-764F-8238-2E21DC860238}"/>
                </a:ext>
              </a:extLst>
            </xdr14:cNvPr>
            <xdr14:cNvContentPartPr/>
          </xdr14:nvContentPartPr>
          <xdr14:nvPr macro=""/>
          <xdr14:xfrm>
            <a:off x="6967800" y="7107480"/>
            <a:ext cx="46800" cy="360"/>
          </xdr14:xfrm>
        </xdr:contentPart>
      </mc:Choice>
      <mc:Fallback xmlns="">
        <xdr:pic>
          <xdr:nvPicPr>
            <xdr:cNvPr id="24" name="Freihand 23">
              <a:extLst>
                <a:ext uri="{FF2B5EF4-FFF2-40B4-BE49-F238E27FC236}">
                  <a16:creationId xmlns:a16="http://schemas.microsoft.com/office/drawing/2014/main" id="{DBC14306-4379-C14F-AC88-47FF07708F7D}"/>
                </a:ext>
                <a:ext uri="{147F2762-F138-4A5C-976F-8EAC2B608ADB}">
                  <a16:predDERef xmlns:a16="http://schemas.microsoft.com/office/drawing/2014/main" pred="{8453E626-7561-764F-8238-2E21DC860238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6960240" y="7099920"/>
              <a:ext cx="61920" cy="15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139520</xdr:colOff>
      <xdr:row>4</xdr:row>
      <xdr:rowOff>236747</xdr:rowOff>
    </xdr:from>
    <xdr:to>
      <xdr:col>7</xdr:col>
      <xdr:colOff>198920</xdr:colOff>
      <xdr:row>4</xdr:row>
      <xdr:rowOff>245387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Freihand 2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  <a:ext uri="{147F2762-F138-4A5C-976F-8EAC2B608ADB}">
                  <a16:predDERef xmlns:a16="http://schemas.microsoft.com/office/drawing/2014/main" pred="{2C5966E4-17BD-114A-AC0E-F9F2F44FA8A6}"/>
                </a:ext>
              </a:extLst>
            </xdr14:cNvPr>
            <xdr14:cNvContentPartPr/>
          </xdr14:nvContentPartPr>
          <xdr14:nvPr macro=""/>
          <xdr14:xfrm>
            <a:off x="2628720" y="634680"/>
            <a:ext cx="59400" cy="8640"/>
          </xdr14:xfrm>
        </xdr:contentPart>
      </mc:Choice>
      <mc:Fallback xmlns="">
        <xdr:pic>
          <xdr:nvPicPr>
            <xdr:cNvPr id="23" name="Freihand 23">
              <a:extLst>
                <a:ext uri="{FF2B5EF4-FFF2-40B4-BE49-F238E27FC236}">
                  <a16:creationId xmlns:a16="http://schemas.microsoft.com/office/drawing/2014/main" id="{FB561BDD-74AB-7044-8873-318D3A7E6C83}"/>
                </a:ext>
                <a:ext uri="{147F2762-F138-4A5C-976F-8EAC2B608ADB}">
                  <a16:predDERef xmlns:a16="http://schemas.microsoft.com/office/drawing/2014/main" pred="{2C5966E4-17BD-114A-AC0E-F9F2F44FA8A6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2612520" y="618480"/>
              <a:ext cx="9180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207120</xdr:colOff>
      <xdr:row>24</xdr:row>
      <xdr:rowOff>253827</xdr:rowOff>
    </xdr:from>
    <xdr:to>
      <xdr:col>6</xdr:col>
      <xdr:colOff>216120</xdr:colOff>
      <xdr:row>24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Freihand 25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  <a:ext uri="{147F2762-F138-4A5C-976F-8EAC2B608ADB}">
                  <a16:predDERef xmlns:a16="http://schemas.microsoft.com/office/drawing/2014/main" pred="{FB561BDD-74AB-7044-8873-318D3A7E6C83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43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221880</xdr:colOff>
      <xdr:row>24</xdr:row>
      <xdr:rowOff>270387</xdr:rowOff>
    </xdr:from>
    <xdr:to>
      <xdr:col>6</xdr:col>
      <xdr:colOff>221880</xdr:colOff>
      <xdr:row>24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1" name="Freihand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  <a:ext uri="{147F2762-F138-4A5C-976F-8EAC2B608ADB}">
                  <a16:predDERef xmlns:a16="http://schemas.microsoft.com/office/drawing/2014/main" pred="{3E7C6B14-ACDF-544E-BD4A-6EBE41E9C5AE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6</xdr:col>
      <xdr:colOff>222240</xdr:colOff>
      <xdr:row>24</xdr:row>
      <xdr:rowOff>270747</xdr:rowOff>
    </xdr:from>
    <xdr:to>
      <xdr:col>6</xdr:col>
      <xdr:colOff>232680</xdr:colOff>
      <xdr:row>24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2" name="Freihand 29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  <a:ext uri="{147F2762-F138-4A5C-976F-8EAC2B608ADB}">
                  <a16:predDERef xmlns:a16="http://schemas.microsoft.com/office/drawing/2014/main" pred="{A2A68F48-24FE-E547-B3D1-CF1C40371AE2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6" name="Freihand 29">
              <a:extLst>
                <a:ext uri="{FF2B5EF4-FFF2-40B4-BE49-F238E27FC236}">
                  <a16:creationId xmlns:a16="http://schemas.microsoft.com/office/drawing/2014/main" id="{345A5D56-5687-004D-9AFE-32B11D6AD99E}"/>
                </a:ext>
                <a:ext uri="{147F2762-F138-4A5C-976F-8EAC2B608ADB}">
                  <a16:predDERef xmlns:a16="http://schemas.microsoft.com/office/drawing/2014/main" pred="{A2A68F48-24FE-E547-B3D1-CF1C40371AE2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567587</xdr:colOff>
      <xdr:row>4</xdr:row>
      <xdr:rowOff>228467</xdr:rowOff>
    </xdr:from>
    <xdr:to>
      <xdr:col>6</xdr:col>
      <xdr:colOff>480</xdr:colOff>
      <xdr:row>4</xdr:row>
      <xdr:rowOff>275627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3" name="Freihand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  <a:ext uri="{147F2762-F138-4A5C-976F-8EAC2B608ADB}">
                  <a16:predDERef xmlns:a16="http://schemas.microsoft.com/office/drawing/2014/main" pred="{345A5D56-5687-004D-9AFE-32B11D6AD99E}"/>
                </a:ext>
              </a:extLst>
            </xdr14:cNvPr>
            <xdr14:cNvContentPartPr/>
          </xdr14:nvContentPartPr>
          <xdr14:nvPr macro=""/>
          <xdr14:xfrm>
            <a:off x="2108520" y="626400"/>
            <a:ext cx="25560" cy="4716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7262ECB8-DFB8-D44A-A2E8-2FF4F77BAAF2}"/>
                </a:ext>
                <a:ext uri="{147F2762-F138-4A5C-976F-8EAC2B608ADB}">
                  <a16:predDERef xmlns:a16="http://schemas.microsoft.com/office/drawing/2014/main" pred="{345A5D56-5687-004D-9AFE-32B11D6AD99E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2092320" y="610200"/>
              <a:ext cx="57960" cy="795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29673</xdr:colOff>
      <xdr:row>15</xdr:row>
      <xdr:rowOff>258353</xdr:rowOff>
    </xdr:from>
    <xdr:to>
      <xdr:col>5</xdr:col>
      <xdr:colOff>30033</xdr:colOff>
      <xdr:row>15</xdr:row>
      <xdr:rowOff>259073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4" name="Freihand 20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  <a:ext uri="{147F2762-F138-4A5C-976F-8EAC2B608ADB}">
                  <a16:predDERef xmlns:a16="http://schemas.microsoft.com/office/drawing/2014/main" pred="{58383DDD-E19A-9A49-B4A8-0878D766813F}"/>
                </a:ext>
              </a:extLst>
            </xdr14:cNvPr>
            <xdr14:cNvContentPartPr/>
          </xdr14:nvContentPartPr>
          <xdr14:nvPr macro=""/>
          <xdr14:xfrm>
            <a:off x="1778040" y="4191120"/>
            <a:ext cx="360" cy="720"/>
          </xdr14:xfrm>
        </xdr:contentPart>
      </mc:Choice>
      <mc:Fallback xmlns="">
        <xdr:pic>
          <xdr:nvPicPr>
            <xdr:cNvPr id="20" name="Freihand 20">
              <a:extLst>
                <a:ext uri="{FF2B5EF4-FFF2-40B4-BE49-F238E27FC236}">
                  <a16:creationId xmlns:a16="http://schemas.microsoft.com/office/drawing/2014/main" id="{DB5612BC-FC8A-8541-AD5D-49B305C39500}"/>
                </a:ext>
                <a:ext uri="{147F2762-F138-4A5C-976F-8EAC2B608ADB}">
                  <a16:predDERef xmlns:a16="http://schemas.microsoft.com/office/drawing/2014/main" pred="{58383DDD-E19A-9A49-B4A8-0878D766813F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1768680" y="4172400"/>
              <a:ext cx="19080" cy="38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345242</xdr:colOff>
      <xdr:row>8</xdr:row>
      <xdr:rowOff>19105</xdr:rowOff>
    </xdr:from>
    <xdr:to>
      <xdr:col>7</xdr:col>
      <xdr:colOff>387362</xdr:colOff>
      <xdr:row>8</xdr:row>
      <xdr:rowOff>52225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45" name="Freihand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  <a:ext uri="{147F2762-F138-4A5C-976F-8EAC2B608ADB}">
                  <a16:predDERef xmlns:a16="http://schemas.microsoft.com/office/drawing/2014/main" pred="{28B8B8FC-E904-4742-9C4F-EDE51AD26F9A}"/>
                </a:ext>
              </a:extLst>
            </xdr14:cNvPr>
            <xdr14:cNvContentPartPr/>
          </xdr14:nvContentPartPr>
          <xdr14:nvPr macro=""/>
          <xdr14:xfrm>
            <a:off x="3447671" y="2264284"/>
            <a:ext cx="42120" cy="33120"/>
          </xdr14:xfrm>
        </xdr:contentPart>
      </mc:Choice>
      <mc:Fallback xmlns="">
        <xdr:pic>
          <xdr:nvPicPr>
            <xdr:cNvPr id="9" name="Freihand 8">
              <a:extLst>
                <a:ext uri="{FF2B5EF4-FFF2-40B4-BE49-F238E27FC236}">
                  <a16:creationId xmlns:a16="http://schemas.microsoft.com/office/drawing/2014/main" id="{F15705FF-054E-AD44-92D7-1313024F084A}"/>
                </a:ext>
                <a:ext uri="{147F2762-F138-4A5C-976F-8EAC2B608ADB}">
                  <a16:predDERef xmlns:a16="http://schemas.microsoft.com/office/drawing/2014/main" pred="{28B8B8FC-E904-4742-9C4F-EDE51AD26F9A}"/>
                </a:ext>
              </a:extLst>
            </xdr:cNvPr>
            <xdr:cNvPicPr/>
          </xdr:nvPicPr>
          <xdr:blipFill>
            <a:blip xmlns:r="http://schemas.openxmlformats.org/officeDocument/2006/relationships" r:embed="rId64"/>
            <a:stretch>
              <a:fillRect/>
            </a:stretch>
          </xdr:blipFill>
          <xdr:spPr>
            <a:xfrm>
              <a:off x="1990800" y="640800"/>
              <a:ext cx="57240" cy="48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207120</xdr:colOff>
      <xdr:row>29</xdr:row>
      <xdr:rowOff>253827</xdr:rowOff>
    </xdr:from>
    <xdr:to>
      <xdr:col>6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46" name="Freihand 2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221880</xdr:colOff>
      <xdr:row>29</xdr:row>
      <xdr:rowOff>270387</xdr:rowOff>
    </xdr:from>
    <xdr:to>
      <xdr:col>6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47" name="Freihand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6</xdr:col>
      <xdr:colOff>222240</xdr:colOff>
      <xdr:row>29</xdr:row>
      <xdr:rowOff>270747</xdr:rowOff>
    </xdr:from>
    <xdr:to>
      <xdr:col>6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48" name="Freihand 29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207120</xdr:colOff>
      <xdr:row>29</xdr:row>
      <xdr:rowOff>253827</xdr:rowOff>
    </xdr:from>
    <xdr:to>
      <xdr:col>7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49" name="Freihand 25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221880</xdr:colOff>
      <xdr:row>29</xdr:row>
      <xdr:rowOff>270387</xdr:rowOff>
    </xdr:from>
    <xdr:to>
      <xdr:col>7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50" name="Freihand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7</xdr:col>
      <xdr:colOff>222240</xdr:colOff>
      <xdr:row>29</xdr:row>
      <xdr:rowOff>270747</xdr:rowOff>
    </xdr:from>
    <xdr:to>
      <xdr:col>7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51" name="Freihand 29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207120</xdr:colOff>
      <xdr:row>29</xdr:row>
      <xdr:rowOff>253827</xdr:rowOff>
    </xdr:from>
    <xdr:to>
      <xdr:col>8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52" name="Freihand 25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221880</xdr:colOff>
      <xdr:row>29</xdr:row>
      <xdr:rowOff>270387</xdr:rowOff>
    </xdr:from>
    <xdr:to>
      <xdr:col>8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53" name="Freihand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8</xdr:col>
      <xdr:colOff>222240</xdr:colOff>
      <xdr:row>29</xdr:row>
      <xdr:rowOff>270747</xdr:rowOff>
    </xdr:from>
    <xdr:to>
      <xdr:col>8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54" name="Freihand 29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207120</xdr:colOff>
      <xdr:row>29</xdr:row>
      <xdr:rowOff>253827</xdr:rowOff>
    </xdr:from>
    <xdr:to>
      <xdr:col>9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55" name="Freihand 25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221880</xdr:colOff>
      <xdr:row>29</xdr:row>
      <xdr:rowOff>270387</xdr:rowOff>
    </xdr:from>
    <xdr:to>
      <xdr:col>9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56" name="Freihand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9</xdr:col>
      <xdr:colOff>222240</xdr:colOff>
      <xdr:row>29</xdr:row>
      <xdr:rowOff>270747</xdr:rowOff>
    </xdr:from>
    <xdr:to>
      <xdr:col>9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57" name="Freihand 29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207120</xdr:colOff>
      <xdr:row>29</xdr:row>
      <xdr:rowOff>253827</xdr:rowOff>
    </xdr:from>
    <xdr:to>
      <xdr:col>10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58" name="Freihand 25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221880</xdr:colOff>
      <xdr:row>29</xdr:row>
      <xdr:rowOff>270387</xdr:rowOff>
    </xdr:from>
    <xdr:to>
      <xdr:col>10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59" name="Freihand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10</xdr:col>
      <xdr:colOff>222240</xdr:colOff>
      <xdr:row>29</xdr:row>
      <xdr:rowOff>270747</xdr:rowOff>
    </xdr:from>
    <xdr:to>
      <xdr:col>10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60" name="Freihand 2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207120</xdr:colOff>
      <xdr:row>29</xdr:row>
      <xdr:rowOff>253827</xdr:rowOff>
    </xdr:from>
    <xdr:to>
      <xdr:col>11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61" name="Freihand 25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221880</xdr:colOff>
      <xdr:row>29</xdr:row>
      <xdr:rowOff>270387</xdr:rowOff>
    </xdr:from>
    <xdr:to>
      <xdr:col>11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62" name="Freihand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11</xdr:col>
      <xdr:colOff>222240</xdr:colOff>
      <xdr:row>29</xdr:row>
      <xdr:rowOff>270747</xdr:rowOff>
    </xdr:from>
    <xdr:to>
      <xdr:col>11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63" name="Freihand 29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207120</xdr:colOff>
      <xdr:row>29</xdr:row>
      <xdr:rowOff>253827</xdr:rowOff>
    </xdr:from>
    <xdr:to>
      <xdr:col>12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64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221880</xdr:colOff>
      <xdr:row>29</xdr:row>
      <xdr:rowOff>270387</xdr:rowOff>
    </xdr:from>
    <xdr:to>
      <xdr:col>12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65" name="Freihand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12</xdr:col>
      <xdr:colOff>222240</xdr:colOff>
      <xdr:row>29</xdr:row>
      <xdr:rowOff>270747</xdr:rowOff>
    </xdr:from>
    <xdr:to>
      <xdr:col>12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66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207120</xdr:colOff>
      <xdr:row>29</xdr:row>
      <xdr:rowOff>253827</xdr:rowOff>
    </xdr:from>
    <xdr:to>
      <xdr:col>13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67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221880</xdr:colOff>
      <xdr:row>29</xdr:row>
      <xdr:rowOff>270387</xdr:rowOff>
    </xdr:from>
    <xdr:to>
      <xdr:col>13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68" name="Freihand 67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13</xdr:col>
      <xdr:colOff>222240</xdr:colOff>
      <xdr:row>29</xdr:row>
      <xdr:rowOff>270747</xdr:rowOff>
    </xdr:from>
    <xdr:to>
      <xdr:col>13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69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207120</xdr:colOff>
      <xdr:row>29</xdr:row>
      <xdr:rowOff>253827</xdr:rowOff>
    </xdr:from>
    <xdr:to>
      <xdr:col>14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70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221880</xdr:colOff>
      <xdr:row>29</xdr:row>
      <xdr:rowOff>270387</xdr:rowOff>
    </xdr:from>
    <xdr:to>
      <xdr:col>14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71" name="Freihand 70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14</xdr:col>
      <xdr:colOff>222240</xdr:colOff>
      <xdr:row>29</xdr:row>
      <xdr:rowOff>270747</xdr:rowOff>
    </xdr:from>
    <xdr:to>
      <xdr:col>14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72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207120</xdr:colOff>
      <xdr:row>29</xdr:row>
      <xdr:rowOff>253827</xdr:rowOff>
    </xdr:from>
    <xdr:to>
      <xdr:col>15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73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221880</xdr:colOff>
      <xdr:row>29</xdr:row>
      <xdr:rowOff>270387</xdr:rowOff>
    </xdr:from>
    <xdr:to>
      <xdr:col>15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74" name="Freihand 73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15</xdr:col>
      <xdr:colOff>222240</xdr:colOff>
      <xdr:row>29</xdr:row>
      <xdr:rowOff>270747</xdr:rowOff>
    </xdr:from>
    <xdr:to>
      <xdr:col>15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75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207120</xdr:colOff>
      <xdr:row>29</xdr:row>
      <xdr:rowOff>253827</xdr:rowOff>
    </xdr:from>
    <xdr:to>
      <xdr:col>16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76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221880</xdr:colOff>
      <xdr:row>29</xdr:row>
      <xdr:rowOff>270387</xdr:rowOff>
    </xdr:from>
    <xdr:to>
      <xdr:col>16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77" name="Freihand 76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16</xdr:col>
      <xdr:colOff>222240</xdr:colOff>
      <xdr:row>29</xdr:row>
      <xdr:rowOff>270747</xdr:rowOff>
    </xdr:from>
    <xdr:to>
      <xdr:col>16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78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207120</xdr:colOff>
      <xdr:row>29</xdr:row>
      <xdr:rowOff>253827</xdr:rowOff>
    </xdr:from>
    <xdr:to>
      <xdr:col>17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79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221880</xdr:colOff>
      <xdr:row>29</xdr:row>
      <xdr:rowOff>270387</xdr:rowOff>
    </xdr:from>
    <xdr:to>
      <xdr:col>17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80" name="Freihand 79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17</xdr:col>
      <xdr:colOff>222240</xdr:colOff>
      <xdr:row>29</xdr:row>
      <xdr:rowOff>270747</xdr:rowOff>
    </xdr:from>
    <xdr:to>
      <xdr:col>17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81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207120</xdr:colOff>
      <xdr:row>29</xdr:row>
      <xdr:rowOff>253827</xdr:rowOff>
    </xdr:from>
    <xdr:to>
      <xdr:col>18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82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221880</xdr:colOff>
      <xdr:row>29</xdr:row>
      <xdr:rowOff>270387</xdr:rowOff>
    </xdr:from>
    <xdr:to>
      <xdr:col>18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83" name="Freihand 82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18</xdr:col>
      <xdr:colOff>222240</xdr:colOff>
      <xdr:row>29</xdr:row>
      <xdr:rowOff>270747</xdr:rowOff>
    </xdr:from>
    <xdr:to>
      <xdr:col>18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84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207120</xdr:colOff>
      <xdr:row>29</xdr:row>
      <xdr:rowOff>253827</xdr:rowOff>
    </xdr:from>
    <xdr:to>
      <xdr:col>19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85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221880</xdr:colOff>
      <xdr:row>29</xdr:row>
      <xdr:rowOff>270387</xdr:rowOff>
    </xdr:from>
    <xdr:to>
      <xdr:col>19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86" name="Freihand 8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19</xdr:col>
      <xdr:colOff>222240</xdr:colOff>
      <xdr:row>29</xdr:row>
      <xdr:rowOff>270747</xdr:rowOff>
    </xdr:from>
    <xdr:to>
      <xdr:col>19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87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20</xdr:col>
      <xdr:colOff>207120</xdr:colOff>
      <xdr:row>29</xdr:row>
      <xdr:rowOff>253827</xdr:rowOff>
    </xdr:from>
    <xdr:to>
      <xdr:col>20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88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20</xdr:col>
      <xdr:colOff>221880</xdr:colOff>
      <xdr:row>29</xdr:row>
      <xdr:rowOff>270387</xdr:rowOff>
    </xdr:from>
    <xdr:to>
      <xdr:col>20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89" name="Freihand 88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20</xdr:col>
      <xdr:colOff>222240</xdr:colOff>
      <xdr:row>29</xdr:row>
      <xdr:rowOff>270747</xdr:rowOff>
    </xdr:from>
    <xdr:to>
      <xdr:col>20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90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21</xdr:col>
      <xdr:colOff>207120</xdr:colOff>
      <xdr:row>29</xdr:row>
      <xdr:rowOff>253827</xdr:rowOff>
    </xdr:from>
    <xdr:to>
      <xdr:col>21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91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21</xdr:col>
      <xdr:colOff>221880</xdr:colOff>
      <xdr:row>29</xdr:row>
      <xdr:rowOff>270387</xdr:rowOff>
    </xdr:from>
    <xdr:to>
      <xdr:col>21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92" name="Freihand 91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21</xdr:col>
      <xdr:colOff>222240</xdr:colOff>
      <xdr:row>29</xdr:row>
      <xdr:rowOff>270747</xdr:rowOff>
    </xdr:from>
    <xdr:to>
      <xdr:col>21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93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22</xdr:col>
      <xdr:colOff>207120</xdr:colOff>
      <xdr:row>29</xdr:row>
      <xdr:rowOff>253827</xdr:rowOff>
    </xdr:from>
    <xdr:to>
      <xdr:col>22</xdr:col>
      <xdr:colOff>216120</xdr:colOff>
      <xdr:row>29</xdr:row>
      <xdr:rowOff>288027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94" name="Freihand 25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  <a:ext uri="{147F2762-F138-4A5C-976F-8EAC2B608ADB}">
                  <a16:predDERef xmlns:a16="http://schemas.microsoft.com/office/drawing/2014/main" pred="{F1B7B0F8-7942-1946-AA32-70D6C63AB5E6}"/>
                </a:ext>
              </a:extLst>
            </xdr14:cNvPr>
            <xdr14:cNvContentPartPr/>
          </xdr14:nvContentPartPr>
          <xdr14:nvPr macro=""/>
          <xdr14:xfrm>
            <a:off x="2340720" y="10506960"/>
            <a:ext cx="9000" cy="34200"/>
          </xdr14:xfrm>
        </xdr:contentPart>
      </mc:Choice>
      <mc:Fallback xmlns="">
        <xdr:pic>
          <xdr:nvPicPr>
            <xdr:cNvPr id="24" name="Freihand 25">
              <a:extLst>
                <a:ext uri="{FF2B5EF4-FFF2-40B4-BE49-F238E27FC236}">
                  <a16:creationId xmlns:a16="http://schemas.microsoft.com/office/drawing/2014/main" id="{825A7E37-58C0-1043-8C05-4492488EE6F3}"/>
                </a:ext>
                <a:ext uri="{147F2762-F138-4A5C-976F-8EAC2B608ADB}">
                  <a16:predDERef xmlns:a16="http://schemas.microsoft.com/office/drawing/2014/main" pred="{B7B7282A-1A3A-4F4B-89E8-3D861202F11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324520" y="10490760"/>
              <a:ext cx="41040" cy="6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22</xdr:col>
      <xdr:colOff>221880</xdr:colOff>
      <xdr:row>29</xdr:row>
      <xdr:rowOff>270387</xdr:rowOff>
    </xdr:from>
    <xdr:to>
      <xdr:col>22</xdr:col>
      <xdr:colOff>221880</xdr:colOff>
      <xdr:row>29</xdr:row>
      <xdr:rowOff>270387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95" name="Freihand 9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  <a:ext uri="{147F2762-F138-4A5C-976F-8EAC2B608ADB}">
                  <a16:predDERef xmlns:a16="http://schemas.microsoft.com/office/drawing/2014/main" pred="{A11DF34A-55AE-0C42-9AE8-1F3669F9DFC6}"/>
                </a:ext>
              </a:extLst>
            </xdr14:cNvPr>
            <xdr14:cNvContentPartPr/>
          </xdr14:nvContentPartPr>
          <xdr14:nvPr macro=""/>
          <xdr14:xfrm>
            <a:off x="2355480" y="10523520"/>
            <a:ext cx="0" cy="0"/>
          </xdr14:xfrm>
        </xdr:contentPart>
      </mc:Choice>
      <mc:Fallback xmlns="">
        <xdr:pic>
          <xdr:nvPicPr>
            <xdr:cNvPr id="27" name="Freihand 26">
              <a:extLst>
                <a:ext uri="{FF2B5EF4-FFF2-40B4-BE49-F238E27FC236}">
                  <a16:creationId xmlns:a16="http://schemas.microsoft.com/office/drawing/2014/main" id="{15A5E3AA-8524-184B-B8B1-7266516CB237}"/>
                </a:ext>
                <a:ext uri="{147F2762-F138-4A5C-976F-8EAC2B608ADB}">
                  <a16:predDERef xmlns:a16="http://schemas.microsoft.com/office/drawing/2014/main" pred="{825A7E37-58C0-1043-8C05-4492488EE6F3}"/>
                </a:ext>
              </a:extLst>
            </xdr:cNvPr>
            <xdr:cNvPicPr/>
          </xdr:nvPicPr>
          <xdr:blipFill/>
          <xdr:spPr/>
        </xdr:pic>
      </mc:Fallback>
    </mc:AlternateContent>
    <xdr:clientData/>
  </xdr:twoCellAnchor>
  <xdr:twoCellAnchor>
    <xdr:from>
      <xdr:col>22</xdr:col>
      <xdr:colOff>222240</xdr:colOff>
      <xdr:row>29</xdr:row>
      <xdr:rowOff>270747</xdr:rowOff>
    </xdr:from>
    <xdr:to>
      <xdr:col>22</xdr:col>
      <xdr:colOff>232680</xdr:colOff>
      <xdr:row>29</xdr:row>
      <xdr:rowOff>279387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96" name="Freihand 29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14:cNvPr>
            <xdr14:cNvContentPartPr/>
          </xdr14:nvContentPartPr>
          <xdr14:nvPr macro=""/>
          <xdr14:xfrm>
            <a:off x="2355840" y="10523880"/>
            <a:ext cx="10440" cy="8640"/>
          </xdr14:xfrm>
        </xdr:contentPart>
      </mc:Choice>
      <mc:Fallback xmlns="">
        <xdr:pic>
          <xdr:nvPicPr>
            <xdr:cNvPr id="27" name="Freihand 29">
              <a:extLst>
                <a:ext uri="{FF2B5EF4-FFF2-40B4-BE49-F238E27FC236}">
                  <a16:creationId xmlns:a16="http://schemas.microsoft.com/office/drawing/2014/main" id="{B004B421-968D-D847-A362-EA296FED9178}"/>
                </a:ext>
                <a:ext uri="{147F2762-F138-4A5C-976F-8EAC2B608ADB}">
                  <a16:predDERef xmlns:a16="http://schemas.microsoft.com/office/drawing/2014/main" pred="{723F3EBF-93F8-F742-B360-0188C59F3F4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2339640" y="10507680"/>
              <a:ext cx="428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244929</xdr:colOff>
      <xdr:row>25</xdr:row>
      <xdr:rowOff>163286</xdr:rowOff>
    </xdr:from>
    <xdr:to>
      <xdr:col>39</xdr:col>
      <xdr:colOff>136071</xdr:colOff>
      <xdr:row>41</xdr:row>
      <xdr:rowOff>106136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21</xdr:col>
      <xdr:colOff>79375</xdr:colOff>
      <xdr:row>29</xdr:row>
      <xdr:rowOff>190500</xdr:rowOff>
    </xdr:from>
    <xdr:to>
      <xdr:col>38</xdr:col>
      <xdr:colOff>150812</xdr:colOff>
      <xdr:row>31</xdr:row>
      <xdr:rowOff>190500</xdr:rowOff>
    </xdr:to>
    <xdr:cxnSp macro="">
      <xdr:nvCxnSpPr>
        <xdr:cNvPr id="28" name="Gerader Verbinder 27"/>
        <xdr:cNvCxnSpPr/>
      </xdr:nvCxnSpPr>
      <xdr:spPr>
        <a:xfrm flipV="1">
          <a:off x="9747250" y="12080875"/>
          <a:ext cx="5270500" cy="523875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/>
</inkml:ink>
</file>

<file path=xl/ink/ink10.xml><?xml version="1.0" encoding="utf-8"?>
<inkml:ink xmlns:inkml="http://www.w3.org/2003/InkML">
  <inkml:definitions/>
</inkml:ink>
</file>

<file path=xl/ink/ink11.xml><?xml version="1.0" encoding="utf-8"?>
<inkml:ink xmlns:inkml="http://www.w3.org/2003/InkML">
  <inkml:definitions/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10000" max="10000" units="dev"/>
          <inkml:channel name="Y" type="integer" min="-10000" max="10000" units="dev"/>
          <inkml:channel name="F" type="integer" max="255" units="dev"/>
          <inkml:channel name="T" type="integer" units="dev"/>
        </inkml:traceFormat>
        <inkml:channelProperties>
          <inkml:channelProperty channel="X" name="resolution" value="1" units="1/dev"/>
          <inkml:channelProperty channel="Y" name="resolution" value="1" units="1/dev"/>
          <inkml:channelProperty channel="F" name="resolution" value="1" units="1/dev"/>
          <inkml:channelProperty channel="T" name="resolution" value="0" units="1/dev"/>
        </inkml:channelProperties>
      </inkml:inkSource>
      <inkml:timestamp xml:id="ts0" timeString="2018-06-04T07:15:05.902"/>
    </inkml:context>
    <inkml:brush xml:id="br0">
      <inkml:brushProperty name="height" value="0.053" units="cm"/>
      <inkml:brushProperty name="fitToCurve" value="1"/>
    </inkml:brush>
  </inkml:definitions>
  <inkml:trace contextRef="#ctx0" brushRef="#br0">0 0 0 0</inkml:trace>
  <inkml:trace contextRef="#ctx0" brushRef="#br0" timeOffset="1">0 0 0 0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8-06-04T07:15:05.904"/>
    </inkml:context>
    <inkml:brush xml:id="br0">
      <inkml:brushProperty name="width" value="0.04286" units="cm"/>
      <inkml:brushProperty name="height" value="0.04286" units="cm"/>
    </inkml:brush>
  </inkml:definitions>
  <inkml:trace contextRef="#ctx0" brushRef="#br0">117 69 8355,'-33'-16'0,"6"0"0,7 3-125,6 4 0,6 0-53,0 5 0,6 3 1,-2 7-1,4 7-839,4 4 856,2 3 0,11-2 0,1-1 1</inkml:trace>
</inkml:ink>
</file>

<file path=xl/ink/ink14.xml><?xml version="1.0" encoding="utf-8"?>
<inkml:ink xmlns:inkml="http://www.w3.org/2003/InkML">
  <inkml:definitions/>
</inkml:ink>
</file>

<file path=xl/ink/ink15.xml><?xml version="1.0" encoding="utf-8"?>
<inkml:ink xmlns:inkml="http://www.w3.org/2003/InkML">
  <inkml:definitions/>
</inkml:ink>
</file>

<file path=xl/ink/ink16.xml><?xml version="1.0" encoding="utf-8"?>
<inkml:ink xmlns:inkml="http://www.w3.org/2003/InkML">
  <inkml:definitions/>
</inkml:ink>
</file>

<file path=xl/ink/ink17.xml><?xml version="1.0" encoding="utf-8"?>
<inkml:ink xmlns:inkml="http://www.w3.org/2003/InkML">
  <inkml:definitions/>
</inkml:ink>
</file>

<file path=xl/ink/ink18.xml><?xml version="1.0" encoding="utf-8"?>
<inkml:ink xmlns:inkml="http://www.w3.org/2003/InkML">
  <inkml:definitions/>
</inkml:ink>
</file>

<file path=xl/ink/ink19.xml><?xml version="1.0" encoding="utf-8"?>
<inkml:ink xmlns:inkml="http://www.w3.org/2003/InkML">
  <inkml:definitions/>
</inkml:ink>
</file>

<file path=xl/ink/ink2.xml><?xml version="1.0" encoding="utf-8"?>
<inkml:ink xmlns:inkml="http://www.w3.org/2003/InkML">
  <inkml:definitions/>
</inkml:ink>
</file>

<file path=xl/ink/ink20.xml><?xml version="1.0" encoding="utf-8"?>
<inkml:ink xmlns:inkml="http://www.w3.org/2003/InkML">
  <inkml:definitions/>
</inkml:ink>
</file>

<file path=xl/ink/ink21.xml><?xml version="1.0" encoding="utf-8"?>
<inkml:ink xmlns:inkml="http://www.w3.org/2003/InkML">
  <inkml:definitions/>
</inkml:ink>
</file>

<file path=xl/ink/ink22.xml><?xml version="1.0" encoding="utf-8"?>
<inkml:ink xmlns:inkml="http://www.w3.org/2003/InkML">
  <inkml:definitions/>
</inkml:ink>
</file>

<file path=xl/ink/ink23.xml><?xml version="1.0" encoding="utf-8"?>
<inkml:ink xmlns:inkml="http://www.w3.org/2003/InkML">
  <inkml:definitions/>
</inkml:ink>
</file>

<file path=xl/ink/ink24.xml><?xml version="1.0" encoding="utf-8"?>
<inkml:ink xmlns:inkml="http://www.w3.org/2003/InkML">
  <inkml:definitions/>
</inkml:ink>
</file>

<file path=xl/ink/ink25.xml><?xml version="1.0" encoding="utf-8"?>
<inkml:ink xmlns:inkml="http://www.w3.org/2003/InkML">
  <inkml:definitions/>
</inkml:ink>
</file>

<file path=xl/ink/ink26.xml><?xml version="1.0" encoding="utf-8"?>
<inkml:ink xmlns:inkml="http://www.w3.org/2003/InkML">
  <inkml:definitions/>
</inkml:ink>
</file>

<file path=xl/ink/ink27.xml><?xml version="1.0" encoding="utf-8"?>
<inkml:ink xmlns:inkml="http://www.w3.org/2003/InkML">
  <inkml:definitions/>
</inkml:ink>
</file>

<file path=xl/ink/ink28.xml><?xml version="1.0" encoding="utf-8"?>
<inkml:ink xmlns:inkml="http://www.w3.org/2003/InkML">
  <inkml:definitions/>
</inkml:ink>
</file>

<file path=xl/ink/ink29.xml><?xml version="1.0" encoding="utf-8"?>
<inkml:ink xmlns:inkml="http://www.w3.org/2003/InkML">
  <inkml:definitions/>
</inkml:ink>
</file>

<file path=xl/ink/ink3.xml><?xml version="1.0" encoding="utf-8"?>
<inkml:ink xmlns:inkml="http://www.w3.org/2003/InkML">
  <inkml:definitions/>
  <inkml:traceGroup>
    <inkml:annotationXML>
      <emma:emma xmlns:emma="http://www.w3.org/2003/04/emma" version="1.0">
        <emma:interpretation id="{B099F971-D403-AA47-BA65-93F98E323F85}" emma:medium="tactile" emma:mode="ink">
          <msink:context xmlns:msink="http://schemas.microsoft.com/ink/2010/main" type="inkDrawing"/>
        </emma:interpretation>
      </emma:emma>
    </inkml:annotationXML>
  </inkml:traceGroup>
</inkml:ink>
</file>

<file path=xl/ink/ink30.xml><?xml version="1.0" encoding="utf-8"?>
<inkml:ink xmlns:inkml="http://www.w3.org/2003/InkML">
  <inkml:definitions/>
</inkml:ink>
</file>

<file path=xl/ink/ink31.xml><?xml version="1.0" encoding="utf-8"?>
<inkml:ink xmlns:inkml="http://www.w3.org/2003/InkML">
  <inkml:definitions/>
</inkml:ink>
</file>

<file path=xl/ink/ink32.xml><?xml version="1.0" encoding="utf-8"?>
<inkml:ink xmlns:inkml="http://www.w3.org/2003/InkML">
  <inkml:definitions/>
</inkml:ink>
</file>

<file path=xl/ink/ink33.xml><?xml version="1.0" encoding="utf-8"?>
<inkml:ink xmlns:inkml="http://www.w3.org/2003/InkML">
  <inkml:definitions/>
</inkml:ink>
</file>

<file path=xl/ink/ink34.xml><?xml version="1.0" encoding="utf-8"?>
<inkml:ink xmlns:inkml="http://www.w3.org/2003/InkML">
  <inkml:definitions/>
</inkml:ink>
</file>

<file path=xl/ink/ink35.xml><?xml version="1.0" encoding="utf-8"?>
<inkml:ink xmlns:inkml="http://www.w3.org/2003/InkML">
  <inkml:definitions/>
</inkml:ink>
</file>

<file path=xl/ink/ink36.xml><?xml version="1.0" encoding="utf-8"?>
<inkml:ink xmlns:inkml="http://www.w3.org/2003/InkML">
  <inkml:definitions/>
</inkml:ink>
</file>

<file path=xl/ink/ink37.xml><?xml version="1.0" encoding="utf-8"?>
<inkml:ink xmlns:inkml="http://www.w3.org/2003/InkML">
  <inkml:definitions/>
</inkml:ink>
</file>

<file path=xl/ink/ink38.xml><?xml version="1.0" encoding="utf-8"?>
<inkml:ink xmlns:inkml="http://www.w3.org/2003/InkML">
  <inkml:definitions/>
</inkml:ink>
</file>

<file path=xl/ink/ink39.xml><?xml version="1.0" encoding="utf-8"?>
<inkml:ink xmlns:inkml="http://www.w3.org/2003/InkML">
  <inkml:definitions/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1-06T13:05:30.648"/>
    </inkml:context>
    <inkml:brush xml:id="br0">
      <inkml:brushProperty name="width" value="0.09071" units="cm"/>
      <inkml:brushProperty name="height" value="0.09071" units="cm"/>
    </inkml:brush>
  </inkml:definitions>
  <inkml:traceGroup>
    <inkml:annotationXML>
      <emma:emma xmlns:emma="http://www.w3.org/2003/04/emma" version="1.0">
        <emma:interpretation id="{1AF6C504-AD08-AF41-BF6E-DEFB3E020434}" emma:medium="tactile" emma:mode="ink">
          <msink:context xmlns:msink="http://schemas.microsoft.com/ink/2010/main" type="writingRegion" rotatedBoundingBox="240,14863 259,14863 259,14874 240,14874"/>
        </emma:interpretation>
      </emma:emma>
    </inkml:annotationXML>
    <inkml:traceGroup>
      <inkml:annotationXML>
        <emma:emma xmlns:emma="http://www.w3.org/2003/04/emma" version="1.0">
          <emma:interpretation id="{5310CEA3-F66D-3143-80D4-4E51401F576A}" emma:medium="tactile" emma:mode="ink">
            <msink:context xmlns:msink="http://schemas.microsoft.com/ink/2010/main" type="paragraph" rotatedBoundingBox="240,14863 259,14863 259,14874 240,1487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1455F6F5-C288-D840-9EC9-D918C32F5AA7}" emma:medium="tactile" emma:mode="ink">
              <msink:context xmlns:msink="http://schemas.microsoft.com/ink/2010/main" type="line" rotatedBoundingBox="240,14863 259,14863 259,14874 240,14874"/>
            </emma:interpretation>
          </emma:emma>
        </inkml:annotationXML>
        <inkml:traceGroup>
          <inkml:annotationXML>
            <emma:emma xmlns:emma="http://www.w3.org/2003/04/emma" version="1.0">
              <emma:interpretation id="{5E63A0EA-9D7B-7A41-949A-B0D7A4073420}" emma:medium="tactile" emma:mode="ink">
                <msink:context xmlns:msink="http://schemas.microsoft.com/ink/2010/main" type="inkWord" rotatedBoundingBox="240,14863 259,14863 259,14874 240,14874"/>
              </emma:interpretation>
            </emma:emma>
          </inkml:annotationXML>
          <inkml:trace contextRef="#ctx0" brushRef="#br0">18 13 7223,'-8'-4'-1377,"1"0"1265,4 0 112,3 4 0,7 5 0,4 2 0</inkml:trace>
        </inkml:traceGroup>
      </inkml:traceGroup>
    </inkml:traceGroup>
  </inkml:traceGroup>
</inkml:ink>
</file>

<file path=xl/ink/ink40.xml><?xml version="1.0" encoding="utf-8"?>
<inkml:ink xmlns:inkml="http://www.w3.org/2003/InkML">
  <inkml:definitions/>
</inkml:ink>
</file>

<file path=xl/ink/ink41.xml><?xml version="1.0" encoding="utf-8"?>
<inkml:ink xmlns:inkml="http://www.w3.org/2003/InkML">
  <inkml:definitions/>
</inkml:ink>
</file>

<file path=xl/ink/ink42.xml><?xml version="1.0" encoding="utf-8"?>
<inkml:ink xmlns:inkml="http://www.w3.org/2003/InkML">
  <inkml:definitions/>
</inkml:ink>
</file>

<file path=xl/ink/ink43.xml><?xml version="1.0" encoding="utf-8"?>
<inkml:ink xmlns:inkml="http://www.w3.org/2003/InkML">
  <inkml:definitions/>
</inkml:ink>
</file>

<file path=xl/ink/ink44.xml><?xml version="1.0" encoding="utf-8"?>
<inkml:ink xmlns:inkml="http://www.w3.org/2003/InkML">
  <inkml:definitions/>
</inkml:ink>
</file>

<file path=xl/ink/ink45.xml><?xml version="1.0" encoding="utf-8"?>
<inkml:ink xmlns:inkml="http://www.w3.org/2003/InkML">
  <inkml:definitions/>
</inkml:ink>
</file>

<file path=xl/ink/ink46.xml><?xml version="1.0" encoding="utf-8"?>
<inkml:ink xmlns:inkml="http://www.w3.org/2003/InkML">
  <inkml:definitions/>
</inkml:ink>
</file>

<file path=xl/ink/ink47.xml><?xml version="1.0" encoding="utf-8"?>
<inkml:ink xmlns:inkml="http://www.w3.org/2003/InkML">
  <inkml:definitions/>
</inkml:ink>
</file>

<file path=xl/ink/ink48.xml><?xml version="1.0" encoding="utf-8"?>
<inkml:ink xmlns:inkml="http://www.w3.org/2003/InkML">
  <inkml:definitions/>
</inkml:ink>
</file>

<file path=xl/ink/ink49.xml><?xml version="1.0" encoding="utf-8"?>
<inkml:ink xmlns:inkml="http://www.w3.org/2003/InkML">
  <inkml:definitions/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12T11:30:17.314"/>
    </inkml:context>
    <inkml:brush xml:id="br0">
      <inkml:brushProperty name="width" value="0.04286" units="cm"/>
      <inkml:brushProperty name="height" value="0.04286" units="cm"/>
    </inkml:brush>
  </inkml:definitions>
  <inkml:trace contextRef="#ctx0" brushRef="#br0">248 1 8355,'-30'5'0,"2"3"0,2 2 0,-1 3-656,-9-7 1,-11 5 0,-6-5 0</inkml:trace>
</inkml:ink>
</file>

<file path=xl/ink/ink50.xml><?xml version="1.0" encoding="utf-8"?>
<inkml:ink xmlns:inkml="http://www.w3.org/2003/InkML">
  <inkml:definitions/>
</inkml:ink>
</file>

<file path=xl/ink/ink51.xml><?xml version="1.0" encoding="utf-8"?>
<inkml:ink xmlns:inkml="http://www.w3.org/2003/InkML">
  <inkml:definitions/>
</inkml:ink>
</file>

<file path=xl/ink/ink52.xml><?xml version="1.0" encoding="utf-8"?>
<inkml:ink xmlns:inkml="http://www.w3.org/2003/InkML">
  <inkml:definitions/>
</inkml:ink>
</file>

<file path=xl/ink/ink53.xml><?xml version="1.0" encoding="utf-8"?>
<inkml:ink xmlns:inkml="http://www.w3.org/2003/InkML">
  <inkml:definitions/>
</inkml:ink>
</file>

<file path=xl/ink/ink54.xml><?xml version="1.0" encoding="utf-8"?>
<inkml:ink xmlns:inkml="http://www.w3.org/2003/InkML">
  <inkml:definitions/>
</inkml:ink>
</file>

<file path=xl/ink/ink55.xml><?xml version="1.0" encoding="utf-8"?>
<inkml:ink xmlns:inkml="http://www.w3.org/2003/InkML">
  <inkml:definitions/>
</inkml:ink>
</file>

<file path=xl/ink/ink56.xml><?xml version="1.0" encoding="utf-8"?>
<inkml:ink xmlns:inkml="http://www.w3.org/2003/InkML">
  <inkml:definitions/>
</inkml:ink>
</file>

<file path=xl/ink/ink57.xml><?xml version="1.0" encoding="utf-8"?>
<inkml:ink xmlns:inkml="http://www.w3.org/2003/InkML">
  <inkml:definitions/>
</inkml:ink>
</file>

<file path=xl/ink/ink58.xml><?xml version="1.0" encoding="utf-8"?>
<inkml:ink xmlns:inkml="http://www.w3.org/2003/InkML">
  <inkml:definitions/>
</inkml:ink>
</file>

<file path=xl/ink/ink59.xml><?xml version="1.0" encoding="utf-8"?>
<inkml:ink xmlns:inkml="http://www.w3.org/2003/InkML">
  <inkml:definitions/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12T11:34:27.030"/>
    </inkml:context>
    <inkml:brush xml:id="br0">
      <inkml:brushProperty name="width" value="0.04286" units="cm"/>
      <inkml:brushProperty name="height" value="0.04286" units="cm"/>
    </inkml:brush>
  </inkml:definitions>
  <inkml:trace contextRef="#ctx0" brushRef="#br0">1 1 8355,'8'0'-928,"-1"0"81,3 0 1,0 0 883,2 0 0,-4 0 0,-1 0 0,3 0 0,0 0 0,2 0-93,0 0 1,-1 0-1,1 0 1</inkml:trace>
</inkml:ink>
</file>

<file path=xl/ink/ink60.xml><?xml version="1.0" encoding="utf-8"?>
<inkml:ink xmlns:inkml="http://www.w3.org/2003/InkML">
  <inkml:definitions/>
</inkml:ink>
</file>

<file path=xl/ink/ink61.xml><?xml version="1.0" encoding="utf-8"?>
<inkml:ink xmlns:inkml="http://www.w3.org/2003/InkML">
  <inkml:definitions/>
</inkml:ink>
</file>

<file path=xl/ink/ink62.xml><?xml version="1.0" encoding="utf-8"?>
<inkml:ink xmlns:inkml="http://www.w3.org/2003/InkML">
  <inkml:definitions/>
</inkml:ink>
</file>

<file path=xl/ink/ink63.xml><?xml version="1.0" encoding="utf-8"?>
<inkml:ink xmlns:inkml="http://www.w3.org/2003/InkML">
  <inkml:definitions/>
</inkml:ink>
</file>

<file path=xl/ink/ink64.xml><?xml version="1.0" encoding="utf-8"?>
<inkml:ink xmlns:inkml="http://www.w3.org/2003/InkML">
  <inkml:definitions/>
</inkml:ink>
</file>

<file path=xl/ink/ink7.xml><?xml version="1.0" encoding="utf-8"?>
<inkml:ink xmlns:inkml="http://www.w3.org/2003/InkML">
  <inkml:definitions/>
</inkml:ink>
</file>

<file path=xl/ink/ink8.xml><?xml version="1.0" encoding="utf-8"?>
<inkml:ink xmlns:inkml="http://www.w3.org/2003/InkML">
  <inkml:definitions/>
</inkml:ink>
</file>

<file path=xl/ink/ink9.xml><?xml version="1.0" encoding="utf-8"?>
<inkml:ink xmlns:inkml="http://www.w3.org/2003/InkML">
  <inkml:definitions/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showWhiteSpace="0" topLeftCell="O26" zoomScale="120" zoomScaleNormal="120" zoomScaleSheetLayoutView="70" zoomScalePageLayoutView="90" workbookViewId="0">
      <selection activeCell="T36" sqref="T36"/>
    </sheetView>
  </sheetViews>
  <sheetFormatPr baseColWidth="10" defaultColWidth="3.7109375" defaultRowHeight="15.75" x14ac:dyDescent="0.25"/>
  <cols>
    <col min="1" max="1" width="2.5703125" style="1" hidden="1" customWidth="1"/>
    <col min="2" max="2" width="4.5703125" style="1" customWidth="1"/>
    <col min="3" max="3" width="14.85546875" style="1" customWidth="1"/>
    <col min="4" max="4" width="3.7109375" style="1"/>
    <col min="5" max="5" width="10.7109375" style="1" customWidth="1"/>
    <col min="6" max="7" width="7.28515625" style="11" bestFit="1" customWidth="1"/>
    <col min="8" max="9" width="6.42578125" style="11" bestFit="1" customWidth="1"/>
    <col min="10" max="10" width="7.28515625" style="11" bestFit="1" customWidth="1"/>
    <col min="11" max="13" width="6.42578125" style="11" bestFit="1" customWidth="1"/>
    <col min="14" max="15" width="7.28515625" style="11" bestFit="1" customWidth="1"/>
    <col min="16" max="16" width="7.28515625" style="50" bestFit="1" customWidth="1"/>
    <col min="17" max="17" width="7.28515625" style="11" bestFit="1" customWidth="1"/>
    <col min="18" max="18" width="6.42578125" style="17" bestFit="1" customWidth="1"/>
    <col min="19" max="23" width="7.28515625" style="11" bestFit="1" customWidth="1"/>
    <col min="24" max="27" width="5.7109375" style="11" customWidth="1"/>
    <col min="28" max="16384" width="3.7109375" style="3"/>
  </cols>
  <sheetData>
    <row r="1" spans="1:27" ht="6.75" customHeight="1" x14ac:dyDescent="0.25"/>
    <row r="2" spans="1:27" ht="4.5" customHeight="1" x14ac:dyDescent="0.25">
      <c r="F2" s="14"/>
      <c r="G2" s="15"/>
      <c r="H2" s="16"/>
      <c r="I2" s="16"/>
      <c r="P2" s="51"/>
      <c r="Q2" s="16"/>
    </row>
    <row r="3" spans="1:27" ht="4.5" customHeight="1" x14ac:dyDescent="0.25">
      <c r="A3" s="2"/>
      <c r="B3" s="2"/>
      <c r="F3" s="14"/>
      <c r="G3" s="15"/>
      <c r="H3" s="16"/>
      <c r="I3" s="16"/>
      <c r="Q3" s="16"/>
    </row>
    <row r="4" spans="1:27" ht="16.5" thickBot="1" x14ac:dyDescent="0.3">
      <c r="B4" s="4"/>
      <c r="D4" s="4" t="s">
        <v>34</v>
      </c>
      <c r="I4" s="4"/>
    </row>
    <row r="5" spans="1:27" ht="36" customHeight="1" x14ac:dyDescent="0.25">
      <c r="A5" s="4"/>
      <c r="B5" s="4" t="s">
        <v>53</v>
      </c>
      <c r="C5" s="10" t="s">
        <v>38</v>
      </c>
      <c r="F5" s="32" t="s">
        <v>50</v>
      </c>
      <c r="G5" s="33" t="s">
        <v>51</v>
      </c>
      <c r="H5" s="34" t="s">
        <v>52</v>
      </c>
      <c r="I5" s="32" t="s">
        <v>54</v>
      </c>
      <c r="J5" s="33" t="s">
        <v>55</v>
      </c>
      <c r="K5" s="33" t="s">
        <v>56</v>
      </c>
      <c r="L5" s="33" t="s">
        <v>57</v>
      </c>
      <c r="M5" s="34" t="s">
        <v>58</v>
      </c>
      <c r="N5" s="45" t="s">
        <v>59</v>
      </c>
      <c r="O5" s="33" t="s">
        <v>60</v>
      </c>
      <c r="P5" s="52" t="s">
        <v>61</v>
      </c>
      <c r="Q5" s="33" t="s">
        <v>62</v>
      </c>
      <c r="R5" s="34" t="s">
        <v>63</v>
      </c>
      <c r="S5" s="45" t="s">
        <v>64</v>
      </c>
      <c r="T5" s="33" t="s">
        <v>65</v>
      </c>
      <c r="U5" s="52" t="s">
        <v>66</v>
      </c>
      <c r="V5" s="33" t="s">
        <v>67</v>
      </c>
      <c r="W5" s="34" t="s">
        <v>68</v>
      </c>
    </row>
    <row r="6" spans="1:27" s="6" customFormat="1" ht="36.75" customHeight="1" x14ac:dyDescent="0.25">
      <c r="A6" s="8">
        <v>1</v>
      </c>
      <c r="B6" s="8"/>
      <c r="C6" s="9" t="s">
        <v>22</v>
      </c>
      <c r="D6" s="9" t="s">
        <v>23</v>
      </c>
      <c r="E6" s="42"/>
      <c r="F6" s="43">
        <v>11</v>
      </c>
      <c r="G6" s="31">
        <v>12</v>
      </c>
      <c r="H6" s="44">
        <v>4</v>
      </c>
      <c r="I6" s="35">
        <v>5</v>
      </c>
      <c r="J6" s="12">
        <v>8</v>
      </c>
      <c r="K6" s="12">
        <v>7</v>
      </c>
      <c r="L6" s="12">
        <v>7</v>
      </c>
      <c r="M6" s="36">
        <v>6</v>
      </c>
      <c r="N6" s="35"/>
      <c r="O6" s="12"/>
      <c r="P6" s="25"/>
      <c r="Q6" s="12"/>
      <c r="R6" s="46"/>
      <c r="S6" s="35">
        <v>5</v>
      </c>
      <c r="T6" s="12">
        <v>5</v>
      </c>
      <c r="U6" s="25">
        <v>5</v>
      </c>
      <c r="V6" s="12">
        <v>5</v>
      </c>
      <c r="W6" s="46">
        <v>5</v>
      </c>
      <c r="X6" s="26"/>
      <c r="Y6" s="26"/>
      <c r="Z6" s="26"/>
      <c r="AA6" s="19"/>
    </row>
    <row r="7" spans="1:27" s="7" customFormat="1" ht="36.75" customHeight="1" x14ac:dyDescent="0.25">
      <c r="A7" s="9">
        <v>3</v>
      </c>
      <c r="B7" s="9"/>
      <c r="C7" s="9" t="s">
        <v>0</v>
      </c>
      <c r="D7" s="9" t="s">
        <v>1</v>
      </c>
      <c r="E7" s="42"/>
      <c r="F7" s="35">
        <v>13</v>
      </c>
      <c r="G7" s="12">
        <v>12</v>
      </c>
      <c r="H7" s="36">
        <v>8</v>
      </c>
      <c r="I7" s="35">
        <v>7</v>
      </c>
      <c r="J7" s="12">
        <v>8</v>
      </c>
      <c r="K7" s="12">
        <v>4</v>
      </c>
      <c r="L7" s="12">
        <v>10</v>
      </c>
      <c r="M7" s="36">
        <v>9</v>
      </c>
      <c r="N7" s="35">
        <v>13</v>
      </c>
      <c r="O7" s="12">
        <v>10</v>
      </c>
      <c r="P7" s="23">
        <v>11</v>
      </c>
      <c r="Q7" s="12">
        <v>19</v>
      </c>
      <c r="R7" s="47">
        <v>4</v>
      </c>
      <c r="S7" s="35"/>
      <c r="T7" s="12"/>
      <c r="U7" s="23"/>
      <c r="V7" s="12"/>
      <c r="W7" s="47"/>
      <c r="X7" s="27"/>
      <c r="Y7" s="27"/>
      <c r="Z7" s="27"/>
      <c r="AA7" s="19"/>
    </row>
    <row r="8" spans="1:27" s="6" customFormat="1" ht="36.75" customHeight="1" x14ac:dyDescent="0.25">
      <c r="A8" s="9">
        <v>4</v>
      </c>
      <c r="B8" s="9"/>
      <c r="C8" s="9" t="s">
        <v>3</v>
      </c>
      <c r="D8" s="9" t="s">
        <v>4</v>
      </c>
      <c r="E8" s="42"/>
      <c r="F8" s="35">
        <v>7</v>
      </c>
      <c r="G8" s="12">
        <v>17</v>
      </c>
      <c r="H8" s="36">
        <v>17</v>
      </c>
      <c r="I8" s="35"/>
      <c r="J8" s="12"/>
      <c r="K8" s="12"/>
      <c r="L8" s="12"/>
      <c r="M8" s="36"/>
      <c r="N8" s="35">
        <v>22</v>
      </c>
      <c r="O8" s="12">
        <v>20</v>
      </c>
      <c r="P8" s="25">
        <v>12</v>
      </c>
      <c r="Q8" s="12">
        <v>14</v>
      </c>
      <c r="R8" s="46">
        <v>18</v>
      </c>
      <c r="S8" s="35">
        <v>18</v>
      </c>
      <c r="T8" s="12">
        <v>17</v>
      </c>
      <c r="U8" s="25">
        <v>17</v>
      </c>
      <c r="V8" s="12">
        <v>20</v>
      </c>
      <c r="W8" s="46">
        <v>19</v>
      </c>
      <c r="X8" s="27"/>
      <c r="Y8" s="27"/>
      <c r="Z8" s="27"/>
      <c r="AA8" s="19"/>
    </row>
    <row r="9" spans="1:27" s="6" customFormat="1" ht="36.75" customHeight="1" x14ac:dyDescent="0.25">
      <c r="A9" s="9">
        <v>5</v>
      </c>
      <c r="B9" s="9"/>
      <c r="C9" s="9" t="s">
        <v>6</v>
      </c>
      <c r="D9" s="9" t="s">
        <v>7</v>
      </c>
      <c r="E9" s="42"/>
      <c r="F9" s="35"/>
      <c r="G9" s="12"/>
      <c r="H9" s="36"/>
      <c r="I9" s="35"/>
      <c r="J9" s="18"/>
      <c r="K9" s="12"/>
      <c r="L9" s="12"/>
      <c r="M9" s="36"/>
      <c r="N9" s="35">
        <v>16</v>
      </c>
      <c r="O9" s="12">
        <v>16</v>
      </c>
      <c r="P9" s="23">
        <v>0</v>
      </c>
      <c r="Q9" s="12">
        <v>0</v>
      </c>
      <c r="R9" s="47">
        <v>0</v>
      </c>
      <c r="S9" s="35">
        <v>0</v>
      </c>
      <c r="T9" s="12">
        <v>0</v>
      </c>
      <c r="U9" s="23">
        <v>0</v>
      </c>
      <c r="V9" s="12">
        <v>0</v>
      </c>
      <c r="W9" s="47">
        <v>0</v>
      </c>
      <c r="X9" s="27"/>
      <c r="Y9" s="27"/>
      <c r="Z9" s="27"/>
      <c r="AA9" s="19"/>
    </row>
    <row r="10" spans="1:27" s="6" customFormat="1" ht="36.75" customHeight="1" x14ac:dyDescent="0.25">
      <c r="A10" s="9">
        <v>6</v>
      </c>
      <c r="B10" s="9"/>
      <c r="C10" s="8" t="s">
        <v>8</v>
      </c>
      <c r="D10" s="8" t="s">
        <v>9</v>
      </c>
      <c r="E10" s="42"/>
      <c r="F10" s="35">
        <v>5</v>
      </c>
      <c r="G10" s="12">
        <v>5</v>
      </c>
      <c r="H10" s="36"/>
      <c r="I10" s="35">
        <v>3</v>
      </c>
      <c r="J10" s="12">
        <v>2</v>
      </c>
      <c r="K10" s="12">
        <v>1</v>
      </c>
      <c r="L10" s="12">
        <v>2</v>
      </c>
      <c r="M10" s="36">
        <v>0</v>
      </c>
      <c r="N10" s="35"/>
      <c r="O10" s="12"/>
      <c r="P10" s="23"/>
      <c r="Q10" s="12"/>
      <c r="R10" s="47"/>
      <c r="S10" s="35">
        <v>3</v>
      </c>
      <c r="T10" s="12">
        <v>5</v>
      </c>
      <c r="U10" s="23">
        <v>2</v>
      </c>
      <c r="V10" s="12">
        <v>4</v>
      </c>
      <c r="W10" s="47">
        <v>1</v>
      </c>
      <c r="X10" s="27"/>
      <c r="Y10" s="27"/>
      <c r="Z10" s="27"/>
      <c r="AA10" s="19"/>
    </row>
    <row r="11" spans="1:27" s="7" customFormat="1" ht="36.75" customHeight="1" x14ac:dyDescent="0.25">
      <c r="A11" s="9">
        <v>7</v>
      </c>
      <c r="B11" s="9"/>
      <c r="C11" s="8" t="s">
        <v>25</v>
      </c>
      <c r="D11" s="8" t="s">
        <v>26</v>
      </c>
      <c r="E11" s="42"/>
      <c r="F11" s="35"/>
      <c r="G11" s="13"/>
      <c r="H11" s="36"/>
      <c r="I11" s="37">
        <v>7</v>
      </c>
      <c r="J11" s="13">
        <v>2</v>
      </c>
      <c r="K11" s="13">
        <v>0</v>
      </c>
      <c r="L11" s="13">
        <v>0</v>
      </c>
      <c r="M11" s="38">
        <v>8</v>
      </c>
      <c r="N11" s="37">
        <v>19</v>
      </c>
      <c r="O11" s="13">
        <v>19</v>
      </c>
      <c r="P11" s="30">
        <v>19</v>
      </c>
      <c r="Q11" s="12">
        <v>8</v>
      </c>
      <c r="R11" s="47">
        <v>5</v>
      </c>
      <c r="S11" s="37">
        <v>19</v>
      </c>
      <c r="T11" s="13">
        <v>19</v>
      </c>
      <c r="U11" s="30">
        <v>15</v>
      </c>
      <c r="V11" s="12">
        <v>1</v>
      </c>
      <c r="W11" s="47"/>
      <c r="X11" s="27"/>
      <c r="Y11" s="27"/>
      <c r="Z11" s="27"/>
      <c r="AA11" s="19"/>
    </row>
    <row r="12" spans="1:27" s="6" customFormat="1" ht="36.75" customHeight="1" x14ac:dyDescent="0.25">
      <c r="A12" s="9">
        <v>8</v>
      </c>
      <c r="B12" s="8"/>
      <c r="C12" s="8" t="s">
        <v>5</v>
      </c>
      <c r="D12" s="8" t="s">
        <v>27</v>
      </c>
      <c r="E12" s="42"/>
      <c r="F12" s="35"/>
      <c r="G12" s="13"/>
      <c r="H12" s="36"/>
      <c r="I12" s="35"/>
      <c r="J12" s="13"/>
      <c r="K12" s="13"/>
      <c r="L12" s="13"/>
      <c r="M12" s="38"/>
      <c r="N12" s="37">
        <v>9</v>
      </c>
      <c r="O12" s="13">
        <v>3</v>
      </c>
      <c r="P12" s="53">
        <v>5</v>
      </c>
      <c r="Q12" s="12">
        <v>7</v>
      </c>
      <c r="R12" s="47">
        <v>10</v>
      </c>
      <c r="S12" s="37"/>
      <c r="T12" s="13"/>
      <c r="U12" s="53"/>
      <c r="V12" s="12"/>
      <c r="W12" s="47"/>
      <c r="X12" s="26"/>
      <c r="Y12" s="26"/>
      <c r="Z12" s="26"/>
      <c r="AA12" s="19"/>
    </row>
    <row r="13" spans="1:27" s="6" customFormat="1" ht="36.75" customHeight="1" x14ac:dyDescent="0.25">
      <c r="A13" s="9">
        <v>9</v>
      </c>
      <c r="B13" s="9"/>
      <c r="C13" s="9" t="s">
        <v>11</v>
      </c>
      <c r="D13" s="9" t="s">
        <v>12</v>
      </c>
      <c r="E13" s="42"/>
      <c r="F13" s="35">
        <v>14</v>
      </c>
      <c r="G13" s="12">
        <v>15</v>
      </c>
      <c r="H13" s="36">
        <v>15</v>
      </c>
      <c r="I13" s="35">
        <v>18</v>
      </c>
      <c r="J13" s="12">
        <v>18</v>
      </c>
      <c r="K13" s="12">
        <v>18</v>
      </c>
      <c r="L13" s="12">
        <v>17</v>
      </c>
      <c r="M13" s="36">
        <v>17</v>
      </c>
      <c r="N13" s="35"/>
      <c r="O13" s="12"/>
      <c r="P13" s="23"/>
      <c r="Q13" s="12"/>
      <c r="R13" s="46"/>
      <c r="S13" s="35">
        <v>17</v>
      </c>
      <c r="T13" s="12">
        <v>18</v>
      </c>
      <c r="U13" s="23">
        <v>18</v>
      </c>
      <c r="V13" s="12">
        <v>19</v>
      </c>
      <c r="W13" s="46">
        <v>17</v>
      </c>
      <c r="X13" s="27"/>
      <c r="Y13" s="27"/>
      <c r="Z13" s="27"/>
      <c r="AA13" s="19"/>
    </row>
    <row r="14" spans="1:27" s="7" customFormat="1" ht="36.75" customHeight="1" x14ac:dyDescent="0.25">
      <c r="A14" s="9">
        <v>10</v>
      </c>
      <c r="B14" s="9"/>
      <c r="C14" s="9" t="s">
        <v>24</v>
      </c>
      <c r="D14" s="9" t="s">
        <v>36</v>
      </c>
      <c r="E14" s="42"/>
      <c r="F14" s="35">
        <v>10</v>
      </c>
      <c r="G14" s="12">
        <v>13</v>
      </c>
      <c r="H14" s="36">
        <v>5</v>
      </c>
      <c r="I14" s="35">
        <v>16</v>
      </c>
      <c r="J14" s="12">
        <v>13</v>
      </c>
      <c r="K14" s="12">
        <v>6</v>
      </c>
      <c r="L14" s="12">
        <v>6</v>
      </c>
      <c r="M14" s="36">
        <v>4</v>
      </c>
      <c r="N14" s="35">
        <v>18</v>
      </c>
      <c r="O14" s="18">
        <v>19</v>
      </c>
      <c r="P14" s="25">
        <v>7</v>
      </c>
      <c r="Q14" s="12">
        <v>10</v>
      </c>
      <c r="R14" s="47"/>
      <c r="S14" s="35">
        <v>19</v>
      </c>
      <c r="T14" s="18">
        <v>17</v>
      </c>
      <c r="U14" s="25">
        <v>16</v>
      </c>
      <c r="V14" s="12">
        <v>5</v>
      </c>
      <c r="W14" s="47"/>
      <c r="X14" s="27"/>
      <c r="Y14" s="27"/>
      <c r="Z14" s="27"/>
      <c r="AA14" s="19"/>
    </row>
    <row r="15" spans="1:27" s="7" customFormat="1" ht="36.75" customHeight="1" x14ac:dyDescent="0.25">
      <c r="A15" s="9">
        <v>11</v>
      </c>
      <c r="B15" s="9"/>
      <c r="C15" s="9" t="s">
        <v>10</v>
      </c>
      <c r="D15" s="9" t="s">
        <v>37</v>
      </c>
      <c r="E15" s="42"/>
      <c r="F15" s="35">
        <v>10</v>
      </c>
      <c r="G15" s="12">
        <v>11</v>
      </c>
      <c r="H15" s="36">
        <v>8</v>
      </c>
      <c r="I15" s="35">
        <v>8</v>
      </c>
      <c r="J15" s="12">
        <v>9</v>
      </c>
      <c r="K15" s="12">
        <v>12</v>
      </c>
      <c r="L15" s="12">
        <v>10</v>
      </c>
      <c r="M15" s="36">
        <v>9</v>
      </c>
      <c r="N15" s="35">
        <v>15</v>
      </c>
      <c r="O15" s="12">
        <v>15</v>
      </c>
      <c r="P15" s="25">
        <v>15</v>
      </c>
      <c r="Q15" s="12">
        <v>19</v>
      </c>
      <c r="R15" s="47">
        <v>13</v>
      </c>
      <c r="S15" s="35">
        <v>16</v>
      </c>
      <c r="T15" s="12">
        <v>20</v>
      </c>
      <c r="U15" s="25">
        <v>14</v>
      </c>
      <c r="V15" s="12">
        <v>15</v>
      </c>
      <c r="W15" s="47">
        <v>17</v>
      </c>
      <c r="X15" s="26"/>
      <c r="Y15" s="26"/>
      <c r="Z15" s="26"/>
      <c r="AA15" s="19"/>
    </row>
    <row r="16" spans="1:27" s="7" customFormat="1" ht="36.75" customHeight="1" x14ac:dyDescent="0.25">
      <c r="A16" s="9">
        <v>12</v>
      </c>
      <c r="B16" s="9"/>
      <c r="C16" s="9" t="s">
        <v>14</v>
      </c>
      <c r="D16" s="9" t="s">
        <v>15</v>
      </c>
      <c r="E16" s="42"/>
      <c r="F16" s="35">
        <v>14</v>
      </c>
      <c r="G16" s="12">
        <v>14</v>
      </c>
      <c r="H16" s="36">
        <v>8</v>
      </c>
      <c r="I16" s="35">
        <v>6</v>
      </c>
      <c r="J16" s="18">
        <v>9</v>
      </c>
      <c r="K16" s="12">
        <v>0</v>
      </c>
      <c r="L16" s="12">
        <v>0</v>
      </c>
      <c r="M16" s="36">
        <v>2</v>
      </c>
      <c r="N16" s="35">
        <v>20</v>
      </c>
      <c r="O16" s="12">
        <v>17</v>
      </c>
      <c r="P16" s="25">
        <v>14</v>
      </c>
      <c r="Q16" s="13">
        <v>10</v>
      </c>
      <c r="R16" s="48">
        <v>7</v>
      </c>
      <c r="S16" s="35">
        <v>14</v>
      </c>
      <c r="T16" s="12">
        <v>13</v>
      </c>
      <c r="U16" s="25">
        <v>12</v>
      </c>
      <c r="V16" s="13">
        <v>12</v>
      </c>
      <c r="W16" s="48">
        <v>12</v>
      </c>
      <c r="X16" s="28"/>
      <c r="Y16" s="28"/>
      <c r="Z16" s="28"/>
      <c r="AA16" s="29"/>
    </row>
    <row r="17" spans="1:27" s="6" customFormat="1" ht="36.75" customHeight="1" x14ac:dyDescent="0.25">
      <c r="A17" s="9">
        <v>13</v>
      </c>
      <c r="B17" s="9"/>
      <c r="C17" s="9" t="s">
        <v>16</v>
      </c>
      <c r="D17" s="9" t="s">
        <v>17</v>
      </c>
      <c r="E17" s="42"/>
      <c r="F17" s="35">
        <v>8</v>
      </c>
      <c r="G17" s="12">
        <v>9</v>
      </c>
      <c r="H17" s="36"/>
      <c r="I17" s="35"/>
      <c r="J17" s="12"/>
      <c r="K17" s="12"/>
      <c r="L17" s="12">
        <v>9</v>
      </c>
      <c r="M17" s="36">
        <v>9</v>
      </c>
      <c r="N17" s="49">
        <v>19</v>
      </c>
      <c r="O17" s="12">
        <v>15</v>
      </c>
      <c r="P17" s="25">
        <v>18</v>
      </c>
      <c r="Q17" s="13">
        <v>14</v>
      </c>
      <c r="R17" s="48"/>
      <c r="S17" s="49">
        <v>19</v>
      </c>
      <c r="T17" s="12">
        <v>18</v>
      </c>
      <c r="U17" s="25">
        <v>16</v>
      </c>
      <c r="V17" s="13">
        <v>20</v>
      </c>
      <c r="W17" s="48">
        <v>16</v>
      </c>
      <c r="X17" s="28"/>
      <c r="Y17" s="28"/>
      <c r="Z17" s="28"/>
      <c r="AA17" s="29"/>
    </row>
    <row r="18" spans="1:27" s="6" customFormat="1" ht="36.75" customHeight="1" x14ac:dyDescent="0.25">
      <c r="A18" s="9">
        <v>14</v>
      </c>
      <c r="B18" s="9"/>
      <c r="C18" s="9" t="s">
        <v>33</v>
      </c>
      <c r="D18" s="9" t="s">
        <v>35</v>
      </c>
      <c r="E18" s="42"/>
      <c r="F18" s="35">
        <v>10</v>
      </c>
      <c r="G18" s="12">
        <v>13</v>
      </c>
      <c r="H18" s="36">
        <v>11</v>
      </c>
      <c r="I18" s="35">
        <v>17</v>
      </c>
      <c r="J18" s="12">
        <v>14</v>
      </c>
      <c r="K18" s="12"/>
      <c r="L18" s="12">
        <v>13</v>
      </c>
      <c r="M18" s="36">
        <v>17</v>
      </c>
      <c r="N18" s="35">
        <v>20</v>
      </c>
      <c r="O18" s="12">
        <v>19</v>
      </c>
      <c r="P18" s="25">
        <v>14</v>
      </c>
      <c r="Q18" s="12">
        <v>15</v>
      </c>
      <c r="R18" s="47">
        <v>6</v>
      </c>
      <c r="S18" s="35"/>
      <c r="T18" s="12"/>
      <c r="U18" s="25"/>
      <c r="V18" s="12"/>
      <c r="W18" s="47"/>
      <c r="X18" s="26"/>
      <c r="Y18" s="26"/>
      <c r="Z18" s="26"/>
      <c r="AA18" s="19"/>
    </row>
    <row r="19" spans="1:27" s="6" customFormat="1" ht="36.75" customHeight="1" x14ac:dyDescent="0.25">
      <c r="A19" s="9">
        <v>15</v>
      </c>
      <c r="B19" s="9"/>
      <c r="C19" s="9" t="s">
        <v>0</v>
      </c>
      <c r="D19" s="9" t="s">
        <v>18</v>
      </c>
      <c r="E19" s="42"/>
      <c r="F19" s="35">
        <v>11</v>
      </c>
      <c r="G19" s="12">
        <v>11</v>
      </c>
      <c r="H19" s="36">
        <v>3</v>
      </c>
      <c r="I19" s="35">
        <v>4</v>
      </c>
      <c r="J19" s="12">
        <v>14</v>
      </c>
      <c r="K19" s="12">
        <v>0</v>
      </c>
      <c r="L19" s="12">
        <v>2</v>
      </c>
      <c r="M19" s="36">
        <v>11</v>
      </c>
      <c r="N19" s="35">
        <v>13</v>
      </c>
      <c r="O19" s="24">
        <v>15</v>
      </c>
      <c r="P19" s="54">
        <v>12</v>
      </c>
      <c r="Q19" s="12">
        <v>10</v>
      </c>
      <c r="R19" s="46">
        <v>8</v>
      </c>
      <c r="S19" s="35">
        <v>12</v>
      </c>
      <c r="T19" s="24">
        <v>12</v>
      </c>
      <c r="U19" s="54">
        <v>12</v>
      </c>
      <c r="V19" s="12">
        <v>11</v>
      </c>
      <c r="W19" s="46">
        <v>8</v>
      </c>
      <c r="X19" s="26"/>
      <c r="Y19" s="26"/>
      <c r="Z19" s="26"/>
      <c r="AA19" s="19"/>
    </row>
    <row r="20" spans="1:27" s="7" customFormat="1" ht="36.75" customHeight="1" x14ac:dyDescent="0.25">
      <c r="A20" s="9">
        <v>16</v>
      </c>
      <c r="B20" s="9"/>
      <c r="C20" s="8" t="s">
        <v>13</v>
      </c>
      <c r="D20" s="8" t="s">
        <v>28</v>
      </c>
      <c r="E20" s="42"/>
      <c r="F20" s="35"/>
      <c r="G20" s="12"/>
      <c r="H20" s="36"/>
      <c r="I20" s="37">
        <v>16</v>
      </c>
      <c r="J20" s="13">
        <v>13</v>
      </c>
      <c r="K20" s="13">
        <v>12</v>
      </c>
      <c r="L20" s="13">
        <v>12</v>
      </c>
      <c r="M20" s="38">
        <v>12</v>
      </c>
      <c r="N20" s="37"/>
      <c r="O20" s="13"/>
      <c r="P20" s="30"/>
      <c r="Q20" s="12"/>
      <c r="R20" s="46"/>
      <c r="S20" s="37">
        <v>25</v>
      </c>
      <c r="T20" s="13"/>
      <c r="U20" s="30"/>
      <c r="V20" s="12"/>
      <c r="W20" s="46"/>
      <c r="X20" s="27"/>
      <c r="Y20" s="27"/>
      <c r="Z20" s="27"/>
      <c r="AA20" s="19"/>
    </row>
    <row r="21" spans="1:27" s="7" customFormat="1" ht="36.75" customHeight="1" x14ac:dyDescent="0.25">
      <c r="A21" s="9">
        <v>17</v>
      </c>
      <c r="B21" s="9"/>
      <c r="C21" s="8" t="s">
        <v>29</v>
      </c>
      <c r="D21" s="8" t="s">
        <v>30</v>
      </c>
      <c r="E21" s="42"/>
      <c r="F21" s="35">
        <v>12</v>
      </c>
      <c r="G21" s="13">
        <v>9</v>
      </c>
      <c r="H21" s="36">
        <v>10</v>
      </c>
      <c r="I21" s="37"/>
      <c r="J21" s="13"/>
      <c r="K21" s="13"/>
      <c r="L21" s="13"/>
      <c r="M21" s="38"/>
      <c r="N21" s="37">
        <v>15</v>
      </c>
      <c r="O21" s="13">
        <v>12</v>
      </c>
      <c r="P21" s="23">
        <v>17</v>
      </c>
      <c r="Q21" s="12">
        <v>16</v>
      </c>
      <c r="R21" s="46">
        <v>5</v>
      </c>
      <c r="S21" s="37">
        <v>11</v>
      </c>
      <c r="T21" s="13">
        <v>15</v>
      </c>
      <c r="U21" s="23">
        <v>17</v>
      </c>
      <c r="V21" s="12">
        <v>6</v>
      </c>
      <c r="W21" s="46">
        <v>5</v>
      </c>
      <c r="X21" s="27"/>
      <c r="Y21" s="27"/>
      <c r="Z21" s="27"/>
      <c r="AA21" s="19"/>
    </row>
    <row r="22" spans="1:27" s="7" customFormat="1" ht="36.75" customHeight="1" x14ac:dyDescent="0.25">
      <c r="A22" s="9">
        <v>50</v>
      </c>
      <c r="B22" s="9"/>
      <c r="C22" s="8" t="s">
        <v>31</v>
      </c>
      <c r="D22" s="8" t="s">
        <v>32</v>
      </c>
      <c r="E22" s="42"/>
      <c r="F22" s="35">
        <v>9</v>
      </c>
      <c r="G22" s="13"/>
      <c r="H22" s="36"/>
      <c r="I22" s="37"/>
      <c r="J22" s="13"/>
      <c r="K22" s="13"/>
      <c r="L22" s="13"/>
      <c r="M22" s="38"/>
      <c r="N22" s="37">
        <v>19</v>
      </c>
      <c r="O22" s="13">
        <v>12</v>
      </c>
      <c r="P22" s="30">
        <v>15</v>
      </c>
      <c r="Q22" s="12">
        <v>16</v>
      </c>
      <c r="R22" s="46">
        <v>16</v>
      </c>
      <c r="S22" s="37">
        <v>15</v>
      </c>
      <c r="T22" s="13">
        <v>16</v>
      </c>
      <c r="U22" s="30">
        <v>16</v>
      </c>
      <c r="V22" s="12">
        <v>15</v>
      </c>
      <c r="W22" s="46">
        <v>11</v>
      </c>
      <c r="X22" s="27"/>
      <c r="Y22" s="27"/>
      <c r="Z22" s="27"/>
      <c r="AA22" s="19"/>
    </row>
    <row r="23" spans="1:27" s="7" customFormat="1" ht="36.75" customHeight="1" x14ac:dyDescent="0.25">
      <c r="A23" s="9">
        <v>19</v>
      </c>
      <c r="B23" s="9"/>
      <c r="C23" s="9" t="s">
        <v>19</v>
      </c>
      <c r="D23" s="9" t="s">
        <v>20</v>
      </c>
      <c r="E23" s="42"/>
      <c r="F23" s="35">
        <v>10</v>
      </c>
      <c r="G23" s="12">
        <v>15</v>
      </c>
      <c r="H23" s="36">
        <v>11</v>
      </c>
      <c r="I23" s="35"/>
      <c r="J23" s="12"/>
      <c r="K23" s="12"/>
      <c r="L23" s="12"/>
      <c r="M23" s="36"/>
      <c r="N23" s="35">
        <v>17</v>
      </c>
      <c r="O23" s="23">
        <v>11</v>
      </c>
      <c r="P23" s="25">
        <v>10</v>
      </c>
      <c r="Q23" s="23">
        <v>16</v>
      </c>
      <c r="R23" s="57">
        <v>12</v>
      </c>
      <c r="S23" s="35">
        <v>14</v>
      </c>
      <c r="T23" s="23">
        <v>19</v>
      </c>
      <c r="U23" s="25">
        <v>13</v>
      </c>
      <c r="V23" s="23">
        <v>20</v>
      </c>
      <c r="W23" s="57">
        <v>14</v>
      </c>
      <c r="X23" s="27"/>
      <c r="Y23" s="27"/>
      <c r="Z23" s="27"/>
      <c r="AA23" s="19"/>
    </row>
    <row r="24" spans="1:27" s="7" customFormat="1" ht="36.75" customHeight="1" x14ac:dyDescent="0.25">
      <c r="A24" s="9">
        <v>20</v>
      </c>
      <c r="B24" s="9"/>
      <c r="C24" s="9" t="s">
        <v>2</v>
      </c>
      <c r="D24" s="9" t="s">
        <v>21</v>
      </c>
      <c r="E24" s="42"/>
      <c r="F24" s="35">
        <v>9</v>
      </c>
      <c r="G24" s="12">
        <v>13</v>
      </c>
      <c r="H24" s="36"/>
      <c r="I24" s="35">
        <v>8</v>
      </c>
      <c r="J24" s="12">
        <v>9</v>
      </c>
      <c r="K24" s="12">
        <v>12</v>
      </c>
      <c r="L24" s="12">
        <v>10</v>
      </c>
      <c r="M24" s="36">
        <v>9</v>
      </c>
      <c r="N24" s="35">
        <v>16</v>
      </c>
      <c r="O24" s="23">
        <v>14</v>
      </c>
      <c r="P24" s="25">
        <v>11</v>
      </c>
      <c r="Q24" s="23">
        <v>10</v>
      </c>
      <c r="R24" s="57">
        <v>7</v>
      </c>
      <c r="S24" s="35"/>
      <c r="T24" s="23"/>
      <c r="U24" s="25"/>
      <c r="V24" s="23"/>
      <c r="W24" s="57"/>
      <c r="X24" s="27"/>
      <c r="Y24" s="27"/>
      <c r="Z24" s="27"/>
      <c r="AA24" s="19"/>
    </row>
    <row r="25" spans="1:27" s="7" customFormat="1" ht="36.75" customHeight="1" x14ac:dyDescent="0.25">
      <c r="A25" s="9">
        <v>21</v>
      </c>
      <c r="B25" s="9"/>
      <c r="C25" s="9" t="s">
        <v>42</v>
      </c>
      <c r="D25" s="9" t="s">
        <v>47</v>
      </c>
      <c r="E25" s="42"/>
      <c r="F25" s="35">
        <v>4</v>
      </c>
      <c r="G25" s="12">
        <v>7</v>
      </c>
      <c r="H25" s="36">
        <v>8</v>
      </c>
      <c r="I25" s="35">
        <v>2</v>
      </c>
      <c r="J25" s="12">
        <v>10</v>
      </c>
      <c r="K25" s="12">
        <v>12</v>
      </c>
      <c r="L25" s="12">
        <v>12</v>
      </c>
      <c r="M25" s="36">
        <v>11</v>
      </c>
      <c r="N25" s="35">
        <v>9</v>
      </c>
      <c r="O25" s="23">
        <v>12</v>
      </c>
      <c r="P25" s="25">
        <v>10</v>
      </c>
      <c r="Q25" s="23">
        <v>16</v>
      </c>
      <c r="R25" s="57">
        <v>17</v>
      </c>
      <c r="S25" s="35"/>
      <c r="T25" s="23"/>
      <c r="U25" s="25"/>
      <c r="V25" s="23"/>
      <c r="W25" s="57"/>
      <c r="X25" s="27"/>
      <c r="Y25" s="27"/>
      <c r="Z25" s="27"/>
      <c r="AA25" s="19"/>
    </row>
    <row r="26" spans="1:27" s="7" customFormat="1" ht="36.75" customHeight="1" x14ac:dyDescent="0.25">
      <c r="A26" s="9">
        <v>22</v>
      </c>
      <c r="B26" s="9"/>
      <c r="C26" s="9" t="s">
        <v>43</v>
      </c>
      <c r="D26" s="9" t="s">
        <v>44</v>
      </c>
      <c r="E26" s="42"/>
      <c r="F26" s="35">
        <v>15</v>
      </c>
      <c r="G26" s="12">
        <v>14</v>
      </c>
      <c r="H26" s="36">
        <v>13</v>
      </c>
      <c r="I26" s="35">
        <v>10</v>
      </c>
      <c r="J26" s="12">
        <v>9</v>
      </c>
      <c r="K26" s="12">
        <v>7</v>
      </c>
      <c r="L26" s="12">
        <v>8</v>
      </c>
      <c r="M26" s="36">
        <v>8</v>
      </c>
      <c r="N26" s="35">
        <v>14</v>
      </c>
      <c r="O26" s="23">
        <v>12</v>
      </c>
      <c r="P26" s="25">
        <v>9</v>
      </c>
      <c r="Q26" s="23">
        <v>10</v>
      </c>
      <c r="R26" s="57"/>
      <c r="S26" s="35">
        <v>12</v>
      </c>
      <c r="T26" s="23">
        <v>9</v>
      </c>
      <c r="U26" s="25">
        <v>18</v>
      </c>
      <c r="V26" s="23">
        <v>8</v>
      </c>
      <c r="W26" s="57">
        <v>0</v>
      </c>
      <c r="X26" s="27"/>
      <c r="Y26" s="27"/>
      <c r="Z26" s="27"/>
      <c r="AA26" s="19"/>
    </row>
    <row r="27" spans="1:27" s="7" customFormat="1" ht="36.75" customHeight="1" x14ac:dyDescent="0.25">
      <c r="A27" s="9">
        <v>23</v>
      </c>
      <c r="B27" s="9"/>
      <c r="C27" s="9" t="s">
        <v>45</v>
      </c>
      <c r="D27" s="9" t="s">
        <v>46</v>
      </c>
      <c r="E27" s="42"/>
      <c r="F27" s="35">
        <v>14</v>
      </c>
      <c r="G27" s="12">
        <v>15</v>
      </c>
      <c r="H27" s="36">
        <v>15</v>
      </c>
      <c r="I27" s="35">
        <v>14</v>
      </c>
      <c r="J27" s="12">
        <v>11</v>
      </c>
      <c r="K27" s="12">
        <v>15</v>
      </c>
      <c r="L27" s="12">
        <v>12</v>
      </c>
      <c r="M27" s="36">
        <v>10</v>
      </c>
      <c r="N27" s="35">
        <v>19</v>
      </c>
      <c r="O27" s="23">
        <v>16</v>
      </c>
      <c r="P27" s="25">
        <v>21</v>
      </c>
      <c r="Q27" s="23">
        <v>20</v>
      </c>
      <c r="R27" s="57">
        <v>10</v>
      </c>
      <c r="S27" s="35">
        <v>17</v>
      </c>
      <c r="T27" s="23">
        <v>18</v>
      </c>
      <c r="U27" s="25">
        <v>20</v>
      </c>
      <c r="V27" s="23">
        <v>12</v>
      </c>
      <c r="W27" s="57">
        <v>15</v>
      </c>
      <c r="X27" s="27"/>
      <c r="Y27" s="27"/>
      <c r="Z27" s="27"/>
      <c r="AA27" s="19"/>
    </row>
    <row r="28" spans="1:27" s="7" customFormat="1" ht="36.75" customHeight="1" thickBot="1" x14ac:dyDescent="0.3">
      <c r="A28" s="9">
        <v>24</v>
      </c>
      <c r="B28" s="9"/>
      <c r="C28" s="9" t="s">
        <v>48</v>
      </c>
      <c r="D28" s="9" t="s">
        <v>49</v>
      </c>
      <c r="E28" s="42"/>
      <c r="F28" s="39">
        <v>10</v>
      </c>
      <c r="G28" s="40">
        <v>9</v>
      </c>
      <c r="H28" s="41">
        <v>10</v>
      </c>
      <c r="I28" s="39">
        <v>11</v>
      </c>
      <c r="J28" s="40">
        <v>11</v>
      </c>
      <c r="K28" s="40">
        <v>11</v>
      </c>
      <c r="L28" s="40">
        <v>10</v>
      </c>
      <c r="M28" s="41">
        <v>10</v>
      </c>
      <c r="N28" s="39">
        <v>17</v>
      </c>
      <c r="O28" s="58">
        <v>17</v>
      </c>
      <c r="P28" s="55">
        <v>15</v>
      </c>
      <c r="Q28" s="58"/>
      <c r="R28" s="59"/>
      <c r="S28" s="39">
        <v>17</v>
      </c>
      <c r="T28" s="58">
        <v>18</v>
      </c>
      <c r="U28" s="55">
        <v>19</v>
      </c>
      <c r="V28" s="58">
        <v>17</v>
      </c>
      <c r="W28" s="59">
        <v>18</v>
      </c>
      <c r="X28" s="27"/>
      <c r="Y28" s="27"/>
      <c r="Z28" s="27"/>
      <c r="AA28" s="19"/>
    </row>
    <row r="29" spans="1:27" s="7" customFormat="1" ht="20.25" customHeight="1" x14ac:dyDescent="0.25">
      <c r="A29" s="5"/>
      <c r="B29" s="5"/>
      <c r="C29" s="5"/>
      <c r="D29" s="5"/>
      <c r="E29" s="5"/>
      <c r="F29" s="19"/>
      <c r="G29" s="19"/>
      <c r="H29" s="19"/>
      <c r="I29" s="19"/>
      <c r="J29" s="19"/>
      <c r="K29" s="19"/>
      <c r="L29" s="19"/>
      <c r="M29" s="19"/>
      <c r="N29" s="19"/>
      <c r="O29" s="20"/>
      <c r="P29" s="56"/>
      <c r="Q29" s="21"/>
      <c r="R29" s="22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61" customFormat="1" ht="20.25" x14ac:dyDescent="0.25">
      <c r="A30" s="60"/>
      <c r="B30" s="60"/>
      <c r="D30" s="61" t="s">
        <v>39</v>
      </c>
      <c r="F30" s="62">
        <f>SUM(F6:F28)</f>
        <v>196</v>
      </c>
      <c r="G30" s="62">
        <f t="shared" ref="G30:H30" si="0">SUM(G6:G28)</f>
        <v>214</v>
      </c>
      <c r="H30" s="62">
        <f t="shared" si="0"/>
        <v>146</v>
      </c>
      <c r="I30" s="62">
        <f t="shared" ref="I30:M30" si="1">SUM(I6:I28)</f>
        <v>152</v>
      </c>
      <c r="J30" s="62">
        <f t="shared" si="1"/>
        <v>160</v>
      </c>
      <c r="K30" s="62">
        <f t="shared" si="1"/>
        <v>117</v>
      </c>
      <c r="L30" s="62">
        <f t="shared" si="1"/>
        <v>140</v>
      </c>
      <c r="M30" s="62">
        <f t="shared" si="1"/>
        <v>152</v>
      </c>
      <c r="N30" s="62">
        <f t="shared" ref="N30:R30" si="2">SUM(N6:N28)</f>
        <v>310</v>
      </c>
      <c r="O30" s="62">
        <f t="shared" si="2"/>
        <v>274</v>
      </c>
      <c r="P30" s="62">
        <f t="shared" si="2"/>
        <v>235</v>
      </c>
      <c r="Q30" s="62">
        <f t="shared" si="2"/>
        <v>230</v>
      </c>
      <c r="R30" s="62">
        <f t="shared" si="2"/>
        <v>138</v>
      </c>
      <c r="S30" s="62">
        <f t="shared" ref="S30:W30" si="3">SUM(S6:S28)</f>
        <v>253</v>
      </c>
      <c r="T30" s="62">
        <f t="shared" si="3"/>
        <v>239</v>
      </c>
      <c r="U30" s="62">
        <f t="shared" si="3"/>
        <v>230</v>
      </c>
      <c r="V30" s="62">
        <f t="shared" si="3"/>
        <v>190</v>
      </c>
      <c r="W30" s="62">
        <f t="shared" si="3"/>
        <v>158</v>
      </c>
      <c r="X30" s="62"/>
      <c r="Y30" s="62"/>
      <c r="Z30" s="62"/>
      <c r="AA30" s="62"/>
    </row>
    <row r="31" spans="1:27" s="66" customFormat="1" ht="21" x14ac:dyDescent="0.35">
      <c r="A31" s="63">
        <v>43</v>
      </c>
      <c r="B31" s="63"/>
      <c r="C31" s="63"/>
      <c r="D31" s="63" t="s">
        <v>40</v>
      </c>
      <c r="E31" s="63"/>
      <c r="F31" s="64">
        <f>COUNT(F6:F28)</f>
        <v>19</v>
      </c>
      <c r="G31" s="64">
        <f t="shared" ref="G31:H31" si="4">COUNT(G6:G28)</f>
        <v>18</v>
      </c>
      <c r="H31" s="64">
        <f t="shared" si="4"/>
        <v>15</v>
      </c>
      <c r="I31" s="64">
        <f t="shared" ref="I31:M31" si="5">COUNT(I6:I28)</f>
        <v>16</v>
      </c>
      <c r="J31" s="64">
        <f t="shared" si="5"/>
        <v>16</v>
      </c>
      <c r="K31" s="64">
        <f t="shared" si="5"/>
        <v>15</v>
      </c>
      <c r="L31" s="64">
        <f t="shared" si="5"/>
        <v>17</v>
      </c>
      <c r="M31" s="64">
        <f t="shared" si="5"/>
        <v>17</v>
      </c>
      <c r="N31" s="64">
        <f t="shared" ref="N31:R31" si="6">COUNT(N6:N28)</f>
        <v>19</v>
      </c>
      <c r="O31" s="64">
        <f t="shared" si="6"/>
        <v>19</v>
      </c>
      <c r="P31" s="64">
        <f t="shared" si="6"/>
        <v>19</v>
      </c>
      <c r="Q31" s="64">
        <f t="shared" si="6"/>
        <v>18</v>
      </c>
      <c r="R31" s="64">
        <f t="shared" si="6"/>
        <v>15</v>
      </c>
      <c r="S31" s="64">
        <f t="shared" ref="S31:W31" si="7">COUNT(S6:S28)</f>
        <v>18</v>
      </c>
      <c r="T31" s="64">
        <f t="shared" si="7"/>
        <v>17</v>
      </c>
      <c r="U31" s="64">
        <f t="shared" si="7"/>
        <v>17</v>
      </c>
      <c r="V31" s="64">
        <f t="shared" si="7"/>
        <v>17</v>
      </c>
      <c r="W31" s="64">
        <f t="shared" si="7"/>
        <v>15</v>
      </c>
      <c r="X31" s="65"/>
      <c r="Y31" s="65"/>
      <c r="Z31" s="65"/>
      <c r="AA31" s="65"/>
    </row>
    <row r="32" spans="1:27" s="66" customFormat="1" ht="21" x14ac:dyDescent="0.35">
      <c r="A32" s="63"/>
      <c r="B32" s="63"/>
      <c r="C32" s="63"/>
      <c r="D32" s="63" t="s">
        <v>41</v>
      </c>
      <c r="E32" s="63"/>
      <c r="F32" s="67">
        <f>F30/F31</f>
        <v>10.315789473684211</v>
      </c>
      <c r="G32" s="67">
        <f t="shared" ref="G32:H32" si="8">G30/G31</f>
        <v>11.888888888888889</v>
      </c>
      <c r="H32" s="67">
        <f t="shared" si="8"/>
        <v>9.7333333333333325</v>
      </c>
      <c r="I32" s="67">
        <f t="shared" ref="I32:M32" si="9">I30/I31</f>
        <v>9.5</v>
      </c>
      <c r="J32" s="67">
        <f t="shared" si="9"/>
        <v>10</v>
      </c>
      <c r="K32" s="67">
        <f t="shared" si="9"/>
        <v>7.8</v>
      </c>
      <c r="L32" s="67">
        <f t="shared" si="9"/>
        <v>8.235294117647058</v>
      </c>
      <c r="M32" s="67">
        <f t="shared" si="9"/>
        <v>8.9411764705882355</v>
      </c>
      <c r="N32" s="67">
        <f t="shared" ref="N32:R32" si="10">N30/N31</f>
        <v>16.315789473684209</v>
      </c>
      <c r="O32" s="67">
        <f t="shared" si="10"/>
        <v>14.421052631578947</v>
      </c>
      <c r="P32" s="67">
        <f t="shared" si="10"/>
        <v>12.368421052631579</v>
      </c>
      <c r="Q32" s="67">
        <f t="shared" si="10"/>
        <v>12.777777777777779</v>
      </c>
      <c r="R32" s="67">
        <f t="shared" si="10"/>
        <v>9.1999999999999993</v>
      </c>
      <c r="S32" s="67">
        <f t="shared" ref="S32:W32" si="11">S30/S31</f>
        <v>14.055555555555555</v>
      </c>
      <c r="T32" s="67">
        <f t="shared" si="11"/>
        <v>14.058823529411764</v>
      </c>
      <c r="U32" s="67">
        <f t="shared" si="11"/>
        <v>13.529411764705882</v>
      </c>
      <c r="V32" s="67">
        <f t="shared" si="11"/>
        <v>11.176470588235293</v>
      </c>
      <c r="W32" s="67">
        <f t="shared" si="11"/>
        <v>10.533333333333333</v>
      </c>
      <c r="X32" s="65"/>
      <c r="Y32" s="65"/>
      <c r="Z32" s="65"/>
      <c r="AA32" s="65"/>
    </row>
    <row r="39" spans="9:9" x14ac:dyDescent="0.25">
      <c r="I39" s="1"/>
    </row>
  </sheetData>
  <pageMargins left="0.7" right="0.7" top="0.47916666666666669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LEAD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Völkl</dc:creator>
  <cp:keywords/>
  <dc:description/>
  <cp:lastModifiedBy>Administrator</cp:lastModifiedBy>
  <cp:revision/>
  <cp:lastPrinted>2018-05-16T08:46:10Z</cp:lastPrinted>
  <dcterms:created xsi:type="dcterms:W3CDTF">2015-11-03T18:33:02Z</dcterms:created>
  <dcterms:modified xsi:type="dcterms:W3CDTF">2018-06-25T07:00:34Z</dcterms:modified>
  <cp:category/>
  <cp:contentStatus/>
</cp:coreProperties>
</file>