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NMS\2021-2022\Organisatorisches\"/>
    </mc:Choice>
  </mc:AlternateContent>
  <xr:revisionPtr revIDLastSave="0" documentId="13_ncr:1_{F599EA5B-F7C4-4B38-B0F8-309E4764DE6D}" xr6:coauthVersionLast="36" xr6:coauthVersionMax="36" xr10:uidLastSave="{00000000-0000-0000-0000-000000000000}"/>
  <bookViews>
    <workbookView xWindow="360" yWindow="330" windowWidth="14940" windowHeight="9090" activeTab="7" xr2:uid="{00000000-000D-0000-FFFF-FFFF00000000}"/>
  </bookViews>
  <sheets>
    <sheet name="1a" sheetId="26" r:id="rId1"/>
    <sheet name="1F" sheetId="23" r:id="rId2"/>
    <sheet name="2a" sheetId="30" r:id="rId3"/>
    <sheet name="2F" sheetId="31" r:id="rId4"/>
    <sheet name="3a" sheetId="19" r:id="rId5"/>
    <sheet name="3F" sheetId="21" r:id="rId6"/>
    <sheet name="4a" sheetId="32" r:id="rId7"/>
    <sheet name="4F" sheetId="29" r:id="rId8"/>
  </sheets>
  <calcPr calcId="191029"/>
</workbook>
</file>

<file path=xl/calcChain.xml><?xml version="1.0" encoding="utf-8"?>
<calcChain xmlns="http://schemas.openxmlformats.org/spreadsheetml/2006/main">
  <c r="H6" i="26" l="1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5" i="26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5" i="23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4" i="30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5" i="31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4" i="19"/>
  <c r="I4" i="32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5" i="21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5" i="32"/>
  <c r="I5" i="32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5" i="29"/>
</calcChain>
</file>

<file path=xl/sharedStrings.xml><?xml version="1.0" encoding="utf-8"?>
<sst xmlns="http://schemas.openxmlformats.org/spreadsheetml/2006/main" count="1115" uniqueCount="866">
  <si>
    <t>Familienname</t>
  </si>
  <si>
    <t>Vorname</t>
  </si>
  <si>
    <t>5</t>
  </si>
  <si>
    <t>10</t>
  </si>
  <si>
    <t>Michelle</t>
  </si>
  <si>
    <t>1</t>
  </si>
  <si>
    <t>Leonie</t>
  </si>
  <si>
    <t>Telaku</t>
  </si>
  <si>
    <t>Nr.</t>
  </si>
  <si>
    <t>2</t>
  </si>
  <si>
    <t>3</t>
  </si>
  <si>
    <t>4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</si>
  <si>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</si>
  <si>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</si>
  <si>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</si>
  <si>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</si>
  <si>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</si>
  <si>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</si>
  <si>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</si>
  <si>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</si>
  <si>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</si>
  <si>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</si>
  <si>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</si>
  <si>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</si>
  <si>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</si>
  <si>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Sebastian</t>
  </si>
  <si>
    <t>23</t>
  </si>
  <si>
    <t>22</t>
  </si>
  <si>
    <t>Lukas</t>
  </si>
  <si>
    <t>Selina</t>
  </si>
  <si>
    <t>20</t>
  </si>
  <si>
    <t>21</t>
  </si>
  <si>
    <t>login Name</t>
  </si>
  <si>
    <t>Passwort</t>
  </si>
  <si>
    <t>Dorian</t>
  </si>
  <si>
    <t>Hofer</t>
  </si>
  <si>
    <t>Mankarious</t>
  </si>
  <si>
    <t>Felix</t>
  </si>
  <si>
    <t>Emirhan</t>
  </si>
  <si>
    <t>Milan</t>
  </si>
  <si>
    <t>Jakob</t>
  </si>
  <si>
    <t>List</t>
  </si>
  <si>
    <t>Jacanovic</t>
  </si>
  <si>
    <t>Kammerer</t>
  </si>
  <si>
    <t>Zweytick</t>
  </si>
  <si>
    <t>Max</t>
  </si>
  <si>
    <t>Idelbi</t>
  </si>
  <si>
    <t>Haitham</t>
  </si>
  <si>
    <t>Ivancic</t>
  </si>
  <si>
    <t>Leon</t>
  </si>
  <si>
    <t>Prettenhofer</t>
  </si>
  <si>
    <t>Roll Sanz</t>
  </si>
  <si>
    <t>Tobias</t>
  </si>
  <si>
    <t>Weißenbacher</t>
  </si>
  <si>
    <t>Clemens</t>
  </si>
  <si>
    <t>Cirkin</t>
  </si>
  <si>
    <t>Lea</t>
  </si>
  <si>
    <t>Marian</t>
  </si>
  <si>
    <t>Koczet</t>
  </si>
  <si>
    <t>Lucas</t>
  </si>
  <si>
    <t>Tekin</t>
  </si>
  <si>
    <t>Mahmoud</t>
  </si>
  <si>
    <t>Salma</t>
  </si>
  <si>
    <t>Ben Chroud</t>
  </si>
  <si>
    <t>24</t>
  </si>
  <si>
    <t>Hirschböck</t>
  </si>
  <si>
    <t>Evans</t>
  </si>
  <si>
    <t>Alyssa</t>
  </si>
  <si>
    <t>Abel</t>
  </si>
  <si>
    <t>Leen</t>
  </si>
  <si>
    <t>Al Kaed</t>
  </si>
  <si>
    <t>Donia</t>
  </si>
  <si>
    <t>Efeise</t>
  </si>
  <si>
    <t>Enaifoh</t>
  </si>
  <si>
    <t>Kitzberger</t>
  </si>
  <si>
    <t>Elvis</t>
  </si>
  <si>
    <t>Lakusic</t>
  </si>
  <si>
    <t>Julia</t>
  </si>
  <si>
    <t>Pirker</t>
  </si>
  <si>
    <t>Susanna</t>
  </si>
  <si>
    <t>Stummberger</t>
  </si>
  <si>
    <t>Emma</t>
  </si>
  <si>
    <t>Wieser</t>
  </si>
  <si>
    <t>Kevin</t>
  </si>
  <si>
    <t>Zotter</t>
  </si>
  <si>
    <t>Valentin</t>
  </si>
  <si>
    <t>Hilal</t>
  </si>
  <si>
    <t>Bacak</t>
  </si>
  <si>
    <t>Laurin</t>
  </si>
  <si>
    <t>Bandi</t>
  </si>
  <si>
    <t>Veljko</t>
  </si>
  <si>
    <t>Alessia</t>
  </si>
  <si>
    <t>Ella</t>
  </si>
  <si>
    <t>Koller</t>
  </si>
  <si>
    <t>Noor</t>
  </si>
  <si>
    <t>Rajab</t>
  </si>
  <si>
    <t>Sara</t>
  </si>
  <si>
    <t>Aylin</t>
  </si>
  <si>
    <t>Ates</t>
  </si>
  <si>
    <t>Böcz</t>
  </si>
  <si>
    <t>Fürntratt</t>
  </si>
  <si>
    <t>Gjinovci</t>
  </si>
  <si>
    <t>Gößl</t>
  </si>
  <si>
    <t>Celina</t>
  </si>
  <si>
    <t>Kraßnitzer</t>
  </si>
  <si>
    <t>Ronda-Maria</t>
  </si>
  <si>
    <t>Maida</t>
  </si>
  <si>
    <t>Richmond</t>
  </si>
  <si>
    <t>Obums</t>
  </si>
  <si>
    <t>Nicolina</t>
  </si>
  <si>
    <t>Prietl</t>
  </si>
  <si>
    <t>Suela</t>
  </si>
  <si>
    <t>Rashica</t>
  </si>
  <si>
    <t>Schreiber</t>
  </si>
  <si>
    <t>Mathias</t>
  </si>
  <si>
    <t>Stoiser</t>
  </si>
  <si>
    <t>Sundl</t>
  </si>
  <si>
    <t>Florian</t>
  </si>
  <si>
    <t>Liam</t>
  </si>
  <si>
    <t>Zetinigg</t>
  </si>
  <si>
    <t>Rothschädl</t>
  </si>
  <si>
    <t>Maria</t>
  </si>
  <si>
    <t>Sonnleitner</t>
  </si>
  <si>
    <t>Poldrack</t>
  </si>
  <si>
    <t>Nora</t>
  </si>
  <si>
    <t>Breuer</t>
  </si>
  <si>
    <t>Laszlo</t>
  </si>
  <si>
    <t>Zorn</t>
  </si>
  <si>
    <t>Greiner</t>
  </si>
  <si>
    <t>Pete</t>
  </si>
  <si>
    <t>Wastler</t>
  </si>
  <si>
    <t>Sauseng</t>
  </si>
  <si>
    <t>Ylvie</t>
  </si>
  <si>
    <t>Claudio</t>
  </si>
  <si>
    <t>Birtoc</t>
  </si>
  <si>
    <t>Brader</t>
  </si>
  <si>
    <t>Faris</t>
  </si>
  <si>
    <t>Gabriel</t>
  </si>
  <si>
    <t>Paulina</t>
  </si>
  <si>
    <t>Haid</t>
  </si>
  <si>
    <t>Marie</t>
  </si>
  <si>
    <t>Kalivoda</t>
  </si>
  <si>
    <t>Lisa</t>
  </si>
  <si>
    <t>Emilia</t>
  </si>
  <si>
    <t>Kolar</t>
  </si>
  <si>
    <t>Maier</t>
  </si>
  <si>
    <t>Dahlia Lea</t>
  </si>
  <si>
    <t>Opris</t>
  </si>
  <si>
    <t>Viola</t>
  </si>
  <si>
    <t>Prager</t>
  </si>
  <si>
    <t>Prettner</t>
  </si>
  <si>
    <t>Louisa</t>
  </si>
  <si>
    <t>Querch</t>
  </si>
  <si>
    <t>Lara Sophie</t>
  </si>
  <si>
    <t>Valerie</t>
  </si>
  <si>
    <t>Tippl</t>
  </si>
  <si>
    <t>Lena</t>
  </si>
  <si>
    <t>Weber-Mzell</t>
  </si>
  <si>
    <t>Lorenz</t>
  </si>
  <si>
    <t>Wohlesser</t>
  </si>
  <si>
    <t>Hannah</t>
  </si>
  <si>
    <t>Manninger</t>
  </si>
  <si>
    <t>Krenn</t>
  </si>
  <si>
    <t>Samantha</t>
  </si>
  <si>
    <t>Schmelzer</t>
  </si>
  <si>
    <t>Kenan</t>
  </si>
  <si>
    <t>Sinanovic</t>
  </si>
  <si>
    <t>Leo</t>
  </si>
  <si>
    <t>Mattias</t>
  </si>
  <si>
    <t>Clara</t>
  </si>
  <si>
    <t>Dobrenko</t>
  </si>
  <si>
    <t>Veronika</t>
  </si>
  <si>
    <t>Schatz</t>
  </si>
  <si>
    <t>Janis</t>
  </si>
  <si>
    <t>4F</t>
  </si>
  <si>
    <t>Ahm</t>
  </si>
  <si>
    <t>Moritz</t>
  </si>
  <si>
    <t>Brandstätter</t>
  </si>
  <si>
    <t>Chaya</t>
  </si>
  <si>
    <t>Crinitzchi</t>
  </si>
  <si>
    <t>Gruber</t>
  </si>
  <si>
    <t>Luca -Marie</t>
  </si>
  <si>
    <t>Haring</t>
  </si>
  <si>
    <t>Wolfgang</t>
  </si>
  <si>
    <t>Herk</t>
  </si>
  <si>
    <t>Kogler</t>
  </si>
  <si>
    <t>Kulovits</t>
  </si>
  <si>
    <t>Fabian</t>
  </si>
  <si>
    <t>Lesnik</t>
  </si>
  <si>
    <t>Mira Lorena</t>
  </si>
  <si>
    <t>Martini</t>
  </si>
  <si>
    <t>Kashi</t>
  </si>
  <si>
    <t>Pahlevan</t>
  </si>
  <si>
    <t>Alina</t>
  </si>
  <si>
    <t>Reigl</t>
  </si>
  <si>
    <t>Paul</t>
  </si>
  <si>
    <t>Sophie</t>
  </si>
  <si>
    <t>Schachner</t>
  </si>
  <si>
    <t>Svenja</t>
  </si>
  <si>
    <t>Skale</t>
  </si>
  <si>
    <t>Patrick</t>
  </si>
  <si>
    <t>Stoderegger</t>
  </si>
  <si>
    <t>Lara</t>
  </si>
  <si>
    <t>Stradner</t>
  </si>
  <si>
    <t>Suppan</t>
  </si>
  <si>
    <t>Aras</t>
  </si>
  <si>
    <t>Uslu</t>
  </si>
  <si>
    <t>1F</t>
  </si>
  <si>
    <t>Buchmann</t>
  </si>
  <si>
    <t>Hinterbauer</t>
  </si>
  <si>
    <t>Noah</t>
  </si>
  <si>
    <t>Kaloo</t>
  </si>
  <si>
    <t>Machold</t>
  </si>
  <si>
    <t>Lejla</t>
  </si>
  <si>
    <t>Melezanovic</t>
  </si>
  <si>
    <t>Mlinar</t>
  </si>
  <si>
    <t>Jan</t>
  </si>
  <si>
    <t>Schweighofer</t>
  </si>
  <si>
    <t>Gresiana</t>
  </si>
  <si>
    <t>Shanaj</t>
  </si>
  <si>
    <t>Nico</t>
  </si>
  <si>
    <t>Steitz</t>
  </si>
  <si>
    <t>Reichert</t>
  </si>
  <si>
    <t>AlSattari</t>
  </si>
  <si>
    <t>Elena</t>
  </si>
  <si>
    <t>Gangl</t>
  </si>
  <si>
    <t>Husic</t>
  </si>
  <si>
    <t>Mounib</t>
  </si>
  <si>
    <t>Kornfeld</t>
  </si>
  <si>
    <t>Moaid</t>
  </si>
  <si>
    <t>Omar</t>
  </si>
  <si>
    <t>Mohanad</t>
  </si>
  <si>
    <t>Markus</t>
  </si>
  <si>
    <t>Paunovic</t>
  </si>
  <si>
    <t>Ploder</t>
  </si>
  <si>
    <t>Prassl</t>
  </si>
  <si>
    <t>Resch</t>
  </si>
  <si>
    <t>Aulona</t>
  </si>
  <si>
    <t>Salihu</t>
  </si>
  <si>
    <t>Schuster</t>
  </si>
  <si>
    <t>Michael</t>
  </si>
  <si>
    <t>Buchleitner</t>
  </si>
  <si>
    <t>Annika</t>
  </si>
  <si>
    <t>Lang</t>
  </si>
  <si>
    <t>David</t>
  </si>
  <si>
    <t>Schwarz</t>
  </si>
  <si>
    <t>Celine</t>
  </si>
  <si>
    <t>Ittensohn</t>
  </si>
  <si>
    <t>Florina</t>
  </si>
  <si>
    <t>Praxismittelschule Pädagogische Hochschule Steiermark</t>
  </si>
  <si>
    <t>2A</t>
  </si>
  <si>
    <t>1A</t>
  </si>
  <si>
    <t>2F</t>
  </si>
  <si>
    <t>3A</t>
  </si>
  <si>
    <t>3F</t>
  </si>
  <si>
    <t>4A</t>
  </si>
  <si>
    <t>Epure</t>
  </si>
  <si>
    <t>Schuljahr: 2021/22</t>
  </si>
  <si>
    <t>Santiago</t>
  </si>
  <si>
    <t>Hernandez</t>
  </si>
  <si>
    <t>Knapp</t>
  </si>
  <si>
    <t>(Lena) Luca</t>
  </si>
  <si>
    <t>Lisa-Marie</t>
  </si>
  <si>
    <t>Angelina</t>
  </si>
  <si>
    <t>Schinnerl</t>
  </si>
  <si>
    <t>Marlies</t>
  </si>
  <si>
    <t>Wiesner</t>
  </si>
  <si>
    <t>Akbari</t>
  </si>
  <si>
    <t>Badi</t>
  </si>
  <si>
    <t xml:space="preserve">Balazic </t>
  </si>
  <si>
    <t xml:space="preserve">Decker </t>
  </si>
  <si>
    <t xml:space="preserve">Filipovic </t>
  </si>
  <si>
    <t>Gabbauer</t>
  </si>
  <si>
    <t>Herrich-Knappitsch</t>
  </si>
  <si>
    <t>Ilic</t>
  </si>
  <si>
    <t>Lackner</t>
  </si>
  <si>
    <t>Laton</t>
  </si>
  <si>
    <t>Macor</t>
  </si>
  <si>
    <t>Okoafuda</t>
  </si>
  <si>
    <t>Sanchis Peris</t>
  </si>
  <si>
    <t>Sarwary</t>
  </si>
  <si>
    <t>Schellnast-Felderer</t>
  </si>
  <si>
    <t>Toth</t>
  </si>
  <si>
    <t>Wonaschütz</t>
  </si>
  <si>
    <t>Irfan</t>
  </si>
  <si>
    <t>Elham</t>
  </si>
  <si>
    <t>Shahd</t>
  </si>
  <si>
    <t>Barnabas</t>
  </si>
  <si>
    <t xml:space="preserve">Sara </t>
  </si>
  <si>
    <t>Noemi</t>
  </si>
  <si>
    <t>Ena Patricia</t>
  </si>
  <si>
    <t>Filip</t>
  </si>
  <si>
    <t>Thomas</t>
  </si>
  <si>
    <t>Simon</t>
  </si>
  <si>
    <t>Timo</t>
  </si>
  <si>
    <t>Isaac</t>
  </si>
  <si>
    <t>Nick</t>
  </si>
  <si>
    <t>Faith</t>
  </si>
  <si>
    <t>Joana</t>
  </si>
  <si>
    <t>Zileka</t>
  </si>
  <si>
    <t>Romed</t>
  </si>
  <si>
    <t>Korinna Anita</t>
  </si>
  <si>
    <t>Dalaveraj</t>
  </si>
  <si>
    <t xml:space="preserve">del Cueto Lopez </t>
  </si>
  <si>
    <t xml:space="preserve">Deveci </t>
  </si>
  <si>
    <t>Grübler</t>
  </si>
  <si>
    <t xml:space="preserve">Morokutti </t>
  </si>
  <si>
    <t>Popa</t>
  </si>
  <si>
    <t>Schmidt</t>
  </si>
  <si>
    <t>Zanella</t>
  </si>
  <si>
    <t>Ervis</t>
  </si>
  <si>
    <t xml:space="preserve">Johannes </t>
  </si>
  <si>
    <t>Mislina</t>
  </si>
  <si>
    <t>Nicole Anna</t>
  </si>
  <si>
    <t>Serda</t>
  </si>
  <si>
    <t>Daniel</t>
  </si>
  <si>
    <t>Miriam</t>
  </si>
  <si>
    <t xml:space="preserve">Timofej </t>
  </si>
  <si>
    <t>Christoph</t>
  </si>
  <si>
    <t>Melina</t>
  </si>
  <si>
    <t>Arenas Gaugl</t>
  </si>
  <si>
    <t>Eßinger</t>
  </si>
  <si>
    <t>Kadar</t>
  </si>
  <si>
    <t>König Brasil</t>
  </si>
  <si>
    <t>Maierhofer</t>
  </si>
  <si>
    <t>Cosimo</t>
  </si>
  <si>
    <t xml:space="preserve">Anita Ivet </t>
  </si>
  <si>
    <t>Yuri</t>
  </si>
  <si>
    <t xml:space="preserve">Leon </t>
  </si>
  <si>
    <t>Luk Elijah</t>
  </si>
  <si>
    <t>Melisa</t>
  </si>
  <si>
    <t>Marc Joel</t>
  </si>
  <si>
    <t xml:space="preserve">Treffer </t>
  </si>
  <si>
    <t>Janoah</t>
  </si>
  <si>
    <t>elham_akbari</t>
  </si>
  <si>
    <t>99Z5GBbS</t>
  </si>
  <si>
    <t>irfan_akbari</t>
  </si>
  <si>
    <t>iQMp59tm</t>
  </si>
  <si>
    <t>nSZ5aB5H</t>
  </si>
  <si>
    <t>barnabas_badi</t>
  </si>
  <si>
    <t>71s5XEVM</t>
  </si>
  <si>
    <t>sara_balazic</t>
  </si>
  <si>
    <t>Gf5wTC8H</t>
  </si>
  <si>
    <t>noemi_bocz</t>
  </si>
  <si>
    <t>ena_decker</t>
  </si>
  <si>
    <t>UpP8IsZY</t>
  </si>
  <si>
    <t>filip_filipovic</t>
  </si>
  <si>
    <t>Y5RKGTvW</t>
  </si>
  <si>
    <t>thomas_gabbauer</t>
  </si>
  <si>
    <t>simon_herrich</t>
  </si>
  <si>
    <t>g4cd2IKC</t>
  </si>
  <si>
    <t>lea_ilic</t>
  </si>
  <si>
    <t>timo_lackner</t>
  </si>
  <si>
    <t>Yx8yRY79</t>
  </si>
  <si>
    <t>isaac_laton</t>
  </si>
  <si>
    <t>3j7ejmS7</t>
  </si>
  <si>
    <t>nick_list</t>
  </si>
  <si>
    <t>6HhnUto9</t>
  </si>
  <si>
    <t>lorenz_macor</t>
  </si>
  <si>
    <t>7r7Z4rmc</t>
  </si>
  <si>
    <t>faith_okoafuda</t>
  </si>
  <si>
    <t>clemens_prager</t>
  </si>
  <si>
    <t>R7i4Mgas</t>
  </si>
  <si>
    <t>joana_sanchis</t>
  </si>
  <si>
    <t>jH25CvAm</t>
  </si>
  <si>
    <t>zileka_sarwary</t>
  </si>
  <si>
    <t>w4ypwT9o</t>
  </si>
  <si>
    <t>romed_schellnast</t>
  </si>
  <si>
    <t>korinna_toth</t>
  </si>
  <si>
    <t>L9XJzGD9</t>
  </si>
  <si>
    <t>shahd_alkaed</t>
  </si>
  <si>
    <t>L9PcL7Zy</t>
  </si>
  <si>
    <t>VcXL7Bd5</t>
  </si>
  <si>
    <t>npE6yFr1</t>
  </si>
  <si>
    <t>s621fr8I</t>
  </si>
  <si>
    <t>HT5Sdz84</t>
  </si>
  <si>
    <t>ervis_dalaveraj</t>
  </si>
  <si>
    <t>qa1Jqg5S</t>
  </si>
  <si>
    <t>johannes_del</t>
  </si>
  <si>
    <t>YEUyZ19s</t>
  </si>
  <si>
    <t>mislina_deveci</t>
  </si>
  <si>
    <t>SHzt16w6</t>
  </si>
  <si>
    <t>nicole_gruebler</t>
  </si>
  <si>
    <t>7RjxsnBJ</t>
  </si>
  <si>
    <t>Ji9X13Zi</t>
  </si>
  <si>
    <t>serda_idelbi</t>
  </si>
  <si>
    <t>4L9BeeWZ</t>
  </si>
  <si>
    <t>YFu9FLma</t>
  </si>
  <si>
    <t>miriam_morokutti</t>
  </si>
  <si>
    <t>J1daUWre</t>
  </si>
  <si>
    <t>pepa866S</t>
  </si>
  <si>
    <t>christoph_schmidt</t>
  </si>
  <si>
    <t>kB2ZT3jW</t>
  </si>
  <si>
    <t>janoah_wonaschuetz</t>
  </si>
  <si>
    <t>9SZS6TIo</t>
  </si>
  <si>
    <t>melina_zanella</t>
  </si>
  <si>
    <t>uf71Z3EY</t>
  </si>
  <si>
    <t>leo_hinterbauer</t>
  </si>
  <si>
    <t>timofej_popa</t>
  </si>
  <si>
    <t>daniel_krenn</t>
  </si>
  <si>
    <t>cosimo_arenas</t>
  </si>
  <si>
    <t>eC51e7Nm</t>
  </si>
  <si>
    <t>gabriel_essinger</t>
  </si>
  <si>
    <t>zoAX2nyC</t>
  </si>
  <si>
    <t>anita_kadar</t>
  </si>
  <si>
    <t>q9q14mRV</t>
  </si>
  <si>
    <t>yuri_konig</t>
  </si>
  <si>
    <t>8eKrT3rK</t>
  </si>
  <si>
    <t>luk_poldrack</t>
  </si>
  <si>
    <t>2E1u8eG2</t>
  </si>
  <si>
    <t>melisa_sundl</t>
  </si>
  <si>
    <t>4RxpkjAo</t>
  </si>
  <si>
    <t>marc_wiesner</t>
  </si>
  <si>
    <t>oPR8ELzy</t>
  </si>
  <si>
    <t>santiago_hernandez</t>
  </si>
  <si>
    <t>tQMnM1uU</t>
  </si>
  <si>
    <t>angelina_schinnerl</t>
  </si>
  <si>
    <t>gIMXr3u2</t>
  </si>
  <si>
    <t>E-Mail</t>
  </si>
  <si>
    <t>elham_akbari@pms.phst.at</t>
  </si>
  <si>
    <t>irfan_akbari@pms.phst.at</t>
  </si>
  <si>
    <t>shahd_alkaed@pms.phst.at</t>
  </si>
  <si>
    <t>barnabas_badi@pms.phst.at</t>
  </si>
  <si>
    <t>sara_balazic@pms.phst.at</t>
  </si>
  <si>
    <t>noemi_bocz@pms.phst.at</t>
  </si>
  <si>
    <t>ena_decker@pms.phst.at</t>
  </si>
  <si>
    <t>filip_filipovic@pms.phst.at</t>
  </si>
  <si>
    <t>thomas_gabbauer@pms.phst.at</t>
  </si>
  <si>
    <t>simon_herrich@pms.phst.at</t>
  </si>
  <si>
    <t>lea_ilic@pms.phst.at</t>
  </si>
  <si>
    <t>timo_lackner@pms.phst.at</t>
  </si>
  <si>
    <t>isaac_laton@pms.phst.at</t>
  </si>
  <si>
    <t>nick_list@pms.phst.at</t>
  </si>
  <si>
    <t>lorenz_macor@pms.phst.at</t>
  </si>
  <si>
    <t>faith_okoafuda@pms.phst.at</t>
  </si>
  <si>
    <t>clemens_prager@pms.phst.at</t>
  </si>
  <si>
    <t>joana_sanchis@pms.phst.at</t>
  </si>
  <si>
    <t>zileka_sarwary@pms.phst.at</t>
  </si>
  <si>
    <t>romed_schellnast@pms.phst.at</t>
  </si>
  <si>
    <t>korinna_toth@pms.phst.at</t>
  </si>
  <si>
    <t>veljko_jacanovic</t>
  </si>
  <si>
    <t>ve3Fano2</t>
  </si>
  <si>
    <t>jakob_abel</t>
  </si>
  <si>
    <t>l9j1tdtb</t>
  </si>
  <si>
    <t>laurin_bandi</t>
  </si>
  <si>
    <t>y7ptj5mu</t>
  </si>
  <si>
    <t>michael_buchleitner</t>
  </si>
  <si>
    <t>wToQV2X4</t>
  </si>
  <si>
    <t>efeise_enaifoh</t>
  </si>
  <si>
    <t>6bel2274</t>
  </si>
  <si>
    <t>alyssa_evans</t>
  </si>
  <si>
    <t>bm2zFw3t</t>
  </si>
  <si>
    <t>haitham_idelbi</t>
  </si>
  <si>
    <t>0r91986f</t>
  </si>
  <si>
    <t>florina_ittensohn</t>
  </si>
  <si>
    <t>Ut9s22Yn</t>
  </si>
  <si>
    <t>alessia_kammerer</t>
  </si>
  <si>
    <t>en5kpimw</t>
  </si>
  <si>
    <t>ella_koller</t>
  </si>
  <si>
    <t>ip62iwub</t>
  </si>
  <si>
    <t>annika_lang</t>
  </si>
  <si>
    <t>1CMUtKzy</t>
  </si>
  <si>
    <t>julia_mankarious</t>
  </si>
  <si>
    <t>6jhpemrt</t>
  </si>
  <si>
    <t>clara_manninger</t>
  </si>
  <si>
    <t>dm07nb23</t>
  </si>
  <si>
    <t>julia_pirker</t>
  </si>
  <si>
    <t>1a4fbr64</t>
  </si>
  <si>
    <t>mattias_prettenhofer</t>
  </si>
  <si>
    <t>ot2p4im9</t>
  </si>
  <si>
    <t>lea_prettenhofer</t>
  </si>
  <si>
    <t>dpp09657</t>
  </si>
  <si>
    <t>noor_rajab</t>
  </si>
  <si>
    <t>opcc5hpi</t>
  </si>
  <si>
    <t>lucas_roll</t>
  </si>
  <si>
    <t>da9dp2xd</t>
  </si>
  <si>
    <t>david_schwarz</t>
  </si>
  <si>
    <t>W2fJZbYb</t>
  </si>
  <si>
    <t>susanna_stummberger</t>
  </si>
  <si>
    <t>vp9w3pmi</t>
  </si>
  <si>
    <t>clemens_weissenbache</t>
  </si>
  <si>
    <t>9h3x7o5p</t>
  </si>
  <si>
    <t>emma_wieser</t>
  </si>
  <si>
    <t>7skd2s40</t>
  </si>
  <si>
    <t>jakob_abel@pms.phst.at</t>
  </si>
  <si>
    <t>laurin_bandi@pms.phst.at</t>
  </si>
  <si>
    <t>michael_buchleitner@pms.phst.at</t>
  </si>
  <si>
    <t>efeise_enaifoh@pms.phst.at</t>
  </si>
  <si>
    <t>alyssa_evans@pms.phst.at</t>
  </si>
  <si>
    <t>haitham_idelbi@pms.phst.at</t>
  </si>
  <si>
    <t>florina_ittensohn@pms.phst.at</t>
  </si>
  <si>
    <t>alessia_kammerer@pms.phst.at</t>
  </si>
  <si>
    <t>ella_koller@pms.phst.at</t>
  </si>
  <si>
    <t>annika_lang@pms.phst.at</t>
  </si>
  <si>
    <t>julia_mankarious@pms.phst.at</t>
  </si>
  <si>
    <t>clara_manninger@pms.phst.at</t>
  </si>
  <si>
    <t>julia_pirker@pms.phst.at</t>
  </si>
  <si>
    <t>mattias_prettenhofer@pms.phst.at</t>
  </si>
  <si>
    <t>lea_prettenhofer@pms.phst.at</t>
  </si>
  <si>
    <t>noor_rajab@pms.phst.at</t>
  </si>
  <si>
    <t>lucas_roll@pms.phst.at</t>
  </si>
  <si>
    <t>david_schwarz@pms.phst.at</t>
  </si>
  <si>
    <t>susanna_stummberger@pms.phst.at</t>
  </si>
  <si>
    <t>clemens_weissenbache@pms.phst.at</t>
  </si>
  <si>
    <t>emma_wieser@pms.phst.at</t>
  </si>
  <si>
    <t>aylin_ates</t>
  </si>
  <si>
    <t>wg6r8ye1</t>
  </si>
  <si>
    <t>milan_boecz</t>
  </si>
  <si>
    <t>iw49o7q5</t>
  </si>
  <si>
    <t xml:space="preserve">veronika_dobrenko </t>
  </si>
  <si>
    <t>r18Bn0da</t>
  </si>
  <si>
    <t>sebastian_epure</t>
  </si>
  <si>
    <t>68xsq1sm</t>
  </si>
  <si>
    <t>leonie_fuerntratt</t>
  </si>
  <si>
    <t>vjp3ffcv</t>
  </si>
  <si>
    <t>sara_gjinovci</t>
  </si>
  <si>
    <t>cf7skjih</t>
  </si>
  <si>
    <t>dorian_goessl</t>
  </si>
  <si>
    <t>3j1sb3f2</t>
  </si>
  <si>
    <t>leon_ivancic</t>
  </si>
  <si>
    <t>d5kp6mqs</t>
  </si>
  <si>
    <t>celina_krassnitzer</t>
  </si>
  <si>
    <t>o0lfexrg</t>
  </si>
  <si>
    <t>salma_mahmoud</t>
  </si>
  <si>
    <t>t7wwvas7</t>
  </si>
  <si>
    <t>ronda-maria_maida</t>
  </si>
  <si>
    <t>hvv5a2pu</t>
  </si>
  <si>
    <t>richmond_obums</t>
  </si>
  <si>
    <t>3obye01e</t>
  </si>
  <si>
    <t>nicolina_prietl</t>
  </si>
  <si>
    <t>jowrhmho</t>
  </si>
  <si>
    <t>suela_rashica</t>
  </si>
  <si>
    <t>xcn1wj2r</t>
  </si>
  <si>
    <t>maria_rothschaedl</t>
  </si>
  <si>
    <t>ife4mun2</t>
  </si>
  <si>
    <t>alyssa_schreiber</t>
  </si>
  <si>
    <t>e2n8o3eq</t>
  </si>
  <si>
    <t>sebastian_stoiser</t>
  </si>
  <si>
    <t>cqjkadoj</t>
  </si>
  <si>
    <t>lukas_sundl</t>
  </si>
  <si>
    <t>cf7e8mxi</t>
  </si>
  <si>
    <t>florian_telaku</t>
  </si>
  <si>
    <t>92bsn5e2</t>
  </si>
  <si>
    <t>liam_zetinigg</t>
  </si>
  <si>
    <t>o8sfu65l</t>
  </si>
  <si>
    <t>hilal_bacak</t>
  </si>
  <si>
    <t>b8ismwl0</t>
  </si>
  <si>
    <t>tobias_greiner</t>
  </si>
  <si>
    <t>vbpk9l6s</t>
  </si>
  <si>
    <t>sebastian_knap</t>
  </si>
  <si>
    <t>y6x7ipnc</t>
  </si>
  <si>
    <t>ylvie_list</t>
  </si>
  <si>
    <t>wf6wihkv</t>
  </si>
  <si>
    <t>lisa_sauseng</t>
  </si>
  <si>
    <t>tfayvtag</t>
  </si>
  <si>
    <t>leen_al-kaed</t>
  </si>
  <si>
    <t>aq73smme</t>
  </si>
  <si>
    <t>donia_ben-chroud</t>
  </si>
  <si>
    <t>86lw9gbu</t>
  </si>
  <si>
    <t>nora_breuer</t>
  </si>
  <si>
    <t>yx679d9k</t>
  </si>
  <si>
    <t>valentin_kitzberger</t>
  </si>
  <si>
    <t>3451sp1d</t>
  </si>
  <si>
    <t>elvis_lakusic</t>
  </si>
  <si>
    <t>g6koaei6</t>
  </si>
  <si>
    <t>luza_laszlo</t>
  </si>
  <si>
    <t>531lcs27</t>
  </si>
  <si>
    <t>lea_poldrack</t>
  </si>
  <si>
    <t>q25ltx54</t>
  </si>
  <si>
    <t>max_sonnleitner</t>
  </si>
  <si>
    <t>iex8wb81</t>
  </si>
  <si>
    <t>emirhan_tekin</t>
  </si>
  <si>
    <t>5a6ba8cp</t>
  </si>
  <si>
    <t>kevin_zotter</t>
  </si>
  <si>
    <t>old404p2</t>
  </si>
  <si>
    <t>pete_wastler</t>
  </si>
  <si>
    <t>s7rga0is</t>
  </si>
  <si>
    <t>leo_zweytick</t>
  </si>
  <si>
    <t>bk7q2g1g</t>
  </si>
  <si>
    <t>leen_al-kaed@pms.phst.at</t>
  </si>
  <si>
    <t>hilal_bacak@pms.phst.at</t>
  </si>
  <si>
    <t>donia_ben-chroud@pms.phst.at</t>
  </si>
  <si>
    <t>nora_breuer@pms.phst.at</t>
  </si>
  <si>
    <t>tobias_greiner@pms.phst.at</t>
  </si>
  <si>
    <t>santiago_hernandez@pms.phst.at</t>
  </si>
  <si>
    <t>veljko_jacanovic@pms.phst.at</t>
  </si>
  <si>
    <t>valentin_kitzberger@pms.phst.at</t>
  </si>
  <si>
    <t>sebastian_knap@pms.phst.at</t>
  </si>
  <si>
    <t>elvis_lakusic@pms.phst.at</t>
  </si>
  <si>
    <t>luza_laszlo@pms.phst.at</t>
  </si>
  <si>
    <t>ylvie_list@pms.phst.at</t>
  </si>
  <si>
    <t>lea_poldrack@pms.phst.at</t>
  </si>
  <si>
    <t>lisa_sauseng@pms.phst.at</t>
  </si>
  <si>
    <t>angelina_schinnerl@pms.phst.at</t>
  </si>
  <si>
    <t>max_sonnleitner@pms.phst.at</t>
  </si>
  <si>
    <t>emirhan_tekin@pms.phst.at</t>
  </si>
  <si>
    <t>pete_wastler@pms.phst.at</t>
  </si>
  <si>
    <t>kevin_zotter@pms.phst.at</t>
  </si>
  <si>
    <t>leo_zweytick@pms.phst.at</t>
  </si>
  <si>
    <t>aylin_ates@pms.phst.at</t>
  </si>
  <si>
    <t>milan_boecz@pms.phst.at</t>
  </si>
  <si>
    <t>veronika_dobrenko @pms.phst.at</t>
  </si>
  <si>
    <t>sebastian_epure@pms.phst.at</t>
  </si>
  <si>
    <t>leonie_fuerntratt@pms.phst.at</t>
  </si>
  <si>
    <t>sara_gjinovci@pms.phst.at</t>
  </si>
  <si>
    <t>dorian_goessl@pms.phst.at</t>
  </si>
  <si>
    <t>leon_ivancic@pms.phst.at</t>
  </si>
  <si>
    <t>celina_krassnitzer@pms.phst.at</t>
  </si>
  <si>
    <t>ronda-maria_maida@pms.phst.at</t>
  </si>
  <si>
    <t>richmond_obums@pms.phst.at</t>
  </si>
  <si>
    <t>nicolina_prietl@pms.phst.at</t>
  </si>
  <si>
    <t>suela_rashica@pms.phst.at</t>
  </si>
  <si>
    <t>maria_rothschaedl@pms.phst.at</t>
  </si>
  <si>
    <t>alyssa_schreiber@pms.phst.at</t>
  </si>
  <si>
    <t>sebastian_stoiser@pms.phst.at</t>
  </si>
  <si>
    <t>lukas_sundl@pms.phst.at</t>
  </si>
  <si>
    <t>florian_telaku@pms.phst.at</t>
  </si>
  <si>
    <t>liam_zetinigg@pms.phst.at</t>
  </si>
  <si>
    <t>emma_brader</t>
  </si>
  <si>
    <t>4w2h8wdn</t>
  </si>
  <si>
    <t>faris_cirkin</t>
  </si>
  <si>
    <t>3wv9mo6f</t>
  </si>
  <si>
    <t>paulina_haid</t>
  </si>
  <si>
    <t>0tayoapo</t>
  </si>
  <si>
    <t>samantha_hofer</t>
  </si>
  <si>
    <t>kglsvfmk</t>
  </si>
  <si>
    <t>marie_kalivoda</t>
  </si>
  <si>
    <t>km7i2s60</t>
  </si>
  <si>
    <t>lisa_koczet</t>
  </si>
  <si>
    <t>54cl3959</t>
  </si>
  <si>
    <t>emilia_kolar</t>
  </si>
  <si>
    <t>p7lpqkb7</t>
  </si>
  <si>
    <t>leonie_maier</t>
  </si>
  <si>
    <t>ercc359m</t>
  </si>
  <si>
    <t>hannah_manninger</t>
  </si>
  <si>
    <t>ewxru6nq</t>
  </si>
  <si>
    <t>dahlia_opris</t>
  </si>
  <si>
    <t>82e2ms6x</t>
  </si>
  <si>
    <t>viola_prager</t>
  </si>
  <si>
    <t>892sm1mb</t>
  </si>
  <si>
    <t>selina_prettner</t>
  </si>
  <si>
    <t>sed996g5</t>
  </si>
  <si>
    <t>louisa_querch</t>
  </si>
  <si>
    <t>xhxvy8re</t>
  </si>
  <si>
    <t>marian_reichert</t>
  </si>
  <si>
    <t>D2n7qHRm</t>
  </si>
  <si>
    <t>lara_sauseng</t>
  </si>
  <si>
    <t>uk4jn0i1</t>
  </si>
  <si>
    <t>janis_schatz</t>
  </si>
  <si>
    <t>10njSh9z</t>
  </si>
  <si>
    <t>lukas_schmelzer</t>
  </si>
  <si>
    <t>94plxs3c</t>
  </si>
  <si>
    <t>kenan_sinanovic</t>
  </si>
  <si>
    <t>qasywrtv</t>
  </si>
  <si>
    <t>valerie_tippl</t>
  </si>
  <si>
    <t>f31efs3n</t>
  </si>
  <si>
    <t>lena_weber-mzell</t>
  </si>
  <si>
    <t>vyrci8jc</t>
  </si>
  <si>
    <t>lorenz_wohlesser</t>
  </si>
  <si>
    <t>ucu56yig</t>
  </si>
  <si>
    <t>emma_brader@pms.phst.at</t>
  </si>
  <si>
    <t>faris_cirkin@pms.phst.at</t>
  </si>
  <si>
    <t>paulina_haid@pms.phst.at</t>
  </si>
  <si>
    <t>samantha_hofer@pms.phst.at</t>
  </si>
  <si>
    <t>marie_kalivoda@pms.phst.at</t>
  </si>
  <si>
    <t>lisa_koczet@pms.phst.at</t>
  </si>
  <si>
    <t>emilia_kolar@pms.phst.at</t>
  </si>
  <si>
    <t>salma_mahmoud@pms.phst.at</t>
  </si>
  <si>
    <t>leonie_maier@pms.phst.at</t>
  </si>
  <si>
    <t>hannah_manninger@pms.phst.at</t>
  </si>
  <si>
    <t>dahlia_opris@pms.phst.at</t>
  </si>
  <si>
    <t>viola_prager@pms.phst.at</t>
  </si>
  <si>
    <t>selina_prettner@pms.phst.at</t>
  </si>
  <si>
    <t>louisa_querch@pms.phst.at</t>
  </si>
  <si>
    <t>marian_reichert@pms.phst.at</t>
  </si>
  <si>
    <t>lara_sauseng@pms.phst.at</t>
  </si>
  <si>
    <t>janis_schatz@pms.phst.at</t>
  </si>
  <si>
    <t>lukas_schmelzer@pms.phst.at</t>
  </si>
  <si>
    <t>kenan_sinanovic@pms.phst.at</t>
  </si>
  <si>
    <t>valerie_tippl@pms.phst.at</t>
  </si>
  <si>
    <t>lena_weber-mzell@pms.phst.at</t>
  </si>
  <si>
    <t>lorenz_wohlesser@pms.phst.at</t>
  </si>
  <si>
    <t>sara_alsattari</t>
  </si>
  <si>
    <t>eCrQ3hyP</t>
  </si>
  <si>
    <t>claudio_birtoc</t>
  </si>
  <si>
    <t>pwtndple</t>
  </si>
  <si>
    <t>elena_gangl</t>
  </si>
  <si>
    <t>WQw85ygd</t>
  </si>
  <si>
    <t>leo_hirschboeck</t>
  </si>
  <si>
    <t>3oi7co9k</t>
  </si>
  <si>
    <t>emma_husic</t>
  </si>
  <si>
    <t>Ypw9mSZP</t>
  </si>
  <si>
    <t>mounib_idelbi</t>
  </si>
  <si>
    <t>XY6sxjzz</t>
  </si>
  <si>
    <t>leonie_kornfeld</t>
  </si>
  <si>
    <t>2Frnon7S</t>
  </si>
  <si>
    <t>moaid_omar</t>
  </si>
  <si>
    <t>YvpR92rG</t>
  </si>
  <si>
    <t>mohanad_omar</t>
  </si>
  <si>
    <t>3rqX83aY</t>
  </si>
  <si>
    <t>markus_paunovic</t>
  </si>
  <si>
    <t>BVLdis8f</t>
  </si>
  <si>
    <t>alina_ploder</t>
  </si>
  <si>
    <t>3PMyAd2S</t>
  </si>
  <si>
    <t>selina_prassl</t>
  </si>
  <si>
    <t>mX6z7WMA</t>
  </si>
  <si>
    <t>mathias_resch</t>
  </si>
  <si>
    <t>GKLz4dka</t>
  </si>
  <si>
    <t>aulona_salihu</t>
  </si>
  <si>
    <t>fy9TNaA2</t>
  </si>
  <si>
    <t>leonie_schuster</t>
  </si>
  <si>
    <t>YYhYio93</t>
  </si>
  <si>
    <t>sara_alsattari@pms.phst.at</t>
  </si>
  <si>
    <t>cosimo_arenas@pms.phst.at</t>
  </si>
  <si>
    <t>claudio_birtoc@pms.phst.at</t>
  </si>
  <si>
    <t>gabriel_essinger@pms.phst.at</t>
  </si>
  <si>
    <t>elena_gangl@pms.phst.at</t>
  </si>
  <si>
    <t>leo_hirschboeck@pms.phst.at</t>
  </si>
  <si>
    <t>emma_husic@pms.phst.at</t>
  </si>
  <si>
    <t>mounib_idelbi@pms.phst.at</t>
  </si>
  <si>
    <t>anita_kadar@pms.phst.at</t>
  </si>
  <si>
    <t>yuri_konig@pms.phst.at</t>
  </si>
  <si>
    <t>leonie_kornfeld@pms.phst.at</t>
  </si>
  <si>
    <t>moaid_omar@pms.phst.at</t>
  </si>
  <si>
    <t>mohanad_omar@pms.phst.at</t>
  </si>
  <si>
    <t>markus_paunovic@pms.phst.at</t>
  </si>
  <si>
    <t>alina_ploder@pms.phst.at</t>
  </si>
  <si>
    <t>luk_poldrack@pms.phst.at</t>
  </si>
  <si>
    <t>selina_prassl@pms.phst.at</t>
  </si>
  <si>
    <t>mathias_resch@pms.phst.at</t>
  </si>
  <si>
    <t>aulona_salihu@pms.phst.at</t>
  </si>
  <si>
    <t>leonie_schuster@pms.phst.at</t>
  </si>
  <si>
    <t>melisa_sundl@pms.phst.at</t>
  </si>
  <si>
    <t>marc_wiesner@pms.phst.at</t>
  </si>
  <si>
    <t>sara_ahm</t>
  </si>
  <si>
    <t>QRyvWg7t</t>
  </si>
  <si>
    <t>moritz_brandstaetter</t>
  </si>
  <si>
    <t>kmV7z18Y</t>
  </si>
  <si>
    <t>chaya_crinitzchi</t>
  </si>
  <si>
    <t>4yNUF3qP</t>
  </si>
  <si>
    <t>emilia_gruber</t>
  </si>
  <si>
    <t>ep3h99Gi</t>
  </si>
  <si>
    <t>luca_haring</t>
  </si>
  <si>
    <t>rZdgzvc9</t>
  </si>
  <si>
    <t>wolfgang_herk</t>
  </si>
  <si>
    <t>L7IAyY3K</t>
  </si>
  <si>
    <t>leo_kogler</t>
  </si>
  <si>
    <t>zn44GZue</t>
  </si>
  <si>
    <t>liam_kulovits</t>
  </si>
  <si>
    <t>krXXb3ry</t>
  </si>
  <si>
    <t>fabian_lesnik</t>
  </si>
  <si>
    <t>8IAvf64Z</t>
  </si>
  <si>
    <t>mira_martini</t>
  </si>
  <si>
    <t>uGBJy9t4</t>
  </si>
  <si>
    <t>kashi_pahlevan</t>
  </si>
  <si>
    <t>Xjr6oXUe</t>
  </si>
  <si>
    <t>alina_reigl</t>
  </si>
  <si>
    <t>1YK6jB9a</t>
  </si>
  <si>
    <t>paul_rothschaedl</t>
  </si>
  <si>
    <t>wwxKu1gd</t>
  </si>
  <si>
    <t>sophie_schachner</t>
  </si>
  <si>
    <t>jaVHWf5p</t>
  </si>
  <si>
    <t>svenja_skale</t>
  </si>
  <si>
    <t>ehDccY9V</t>
  </si>
  <si>
    <t>patrick_stoderegger</t>
  </si>
  <si>
    <t>JZGry7ab</t>
  </si>
  <si>
    <t>lara_stradner</t>
  </si>
  <si>
    <t>4I8vrZY5</t>
  </si>
  <si>
    <t>celina_suppan</t>
  </si>
  <si>
    <t>821naTRK</t>
  </si>
  <si>
    <t>aras_uslu</t>
  </si>
  <si>
    <t>hRvy6IeL</t>
  </si>
  <si>
    <t>sara_ahm@pms.phst.at</t>
  </si>
  <si>
    <t>moritz_brandstaetter@pms.phst.at</t>
  </si>
  <si>
    <t>chaya_crinitzchi@pms.phst.at</t>
  </si>
  <si>
    <t>emilia_gruber@pms.phst.at</t>
  </si>
  <si>
    <t>luca_haring@pms.phst.at</t>
  </si>
  <si>
    <t>wolfgang_herk@pms.phst.at</t>
  </si>
  <si>
    <t>leo_kogler@pms.phst.at</t>
  </si>
  <si>
    <t>liam_kulovits@pms.phst.at</t>
  </si>
  <si>
    <t>fabian_lesnik@pms.phst.at</t>
  </si>
  <si>
    <t>mira_martini@pms.phst.at</t>
  </si>
  <si>
    <t>kashi_pahlevan@pms.phst.at</t>
  </si>
  <si>
    <t>alina_reigl@pms.phst.at</t>
  </si>
  <si>
    <t>paul_rothschaedl@pms.phst.at</t>
  </si>
  <si>
    <t>sophie_schachner@pms.phst.at</t>
  </si>
  <si>
    <t>svenja_skale@pms.phst.at</t>
  </si>
  <si>
    <t>patrick_stoderegger@pms.phst.at</t>
  </si>
  <si>
    <t>lara_stradner@pms.phst.at</t>
  </si>
  <si>
    <t>celina_suppan@pms.phst.at</t>
  </si>
  <si>
    <t>aras_uslu@pms.phst.at</t>
  </si>
  <si>
    <t>leo_breuer</t>
  </si>
  <si>
    <t>L7XBIg2E</t>
  </si>
  <si>
    <t>michelle_buchmann</t>
  </si>
  <si>
    <t>Uep1CF2A</t>
  </si>
  <si>
    <t>noah_kaloo</t>
  </si>
  <si>
    <t>Y5Ye2Es3</t>
  </si>
  <si>
    <t>lorenz_machold</t>
  </si>
  <si>
    <t>PycFk2Cz</t>
  </si>
  <si>
    <t>lejla_melezanovic</t>
  </si>
  <si>
    <t>1kKBS2eK</t>
  </si>
  <si>
    <t>lukas_mlinar</t>
  </si>
  <si>
    <t>4srC6IQQ</t>
  </si>
  <si>
    <t>jan_schweighofer</t>
  </si>
  <si>
    <t>AGi2moK4</t>
  </si>
  <si>
    <t>gresiana_shanaj</t>
  </si>
  <si>
    <t>E4ZspZ5Y</t>
  </si>
  <si>
    <t>nico_steitz</t>
  </si>
  <si>
    <t>2Yyspcp7</t>
  </si>
  <si>
    <t>felix_zorn</t>
  </si>
  <si>
    <t>1kcvpqrv</t>
  </si>
  <si>
    <t>celine_treffer</t>
  </si>
  <si>
    <t>jK4zu2f7</t>
  </si>
  <si>
    <t>leo_breuer@pms.phst.at</t>
  </si>
  <si>
    <t>michelle_buchmann@pms.phst.at</t>
  </si>
  <si>
    <t>ervis_dalaveraj@pms.phst.at</t>
  </si>
  <si>
    <t>johannes_del@pms.phst.at</t>
  </si>
  <si>
    <t>mislina_deveci@pms.phst.at</t>
  </si>
  <si>
    <t>nicole_gruebler@pms.phst.at</t>
  </si>
  <si>
    <t>leo_hinterbauer@pms.phst.at</t>
  </si>
  <si>
    <t>serda_idelbi@pms.phst.at</t>
  </si>
  <si>
    <t>noah_kaloo@pms.phst.at</t>
  </si>
  <si>
    <t>daniel_krenn@pms.phst.at</t>
  </si>
  <si>
    <t>lorenz_machold@pms.phst.at</t>
  </si>
  <si>
    <t>lejla_melezanovic@pms.phst.at</t>
  </si>
  <si>
    <t>lukas_mlinar@pms.phst.at</t>
  </si>
  <si>
    <t>miriam_morokutti@pms.phst.at</t>
  </si>
  <si>
    <t>timofej_popa@pms.phst.at</t>
  </si>
  <si>
    <t>christoph_schmidt@pms.phst.at</t>
  </si>
  <si>
    <t>jan_schweighofer@pms.phst.at</t>
  </si>
  <si>
    <t>gresiana_shanaj@pms.phst.at</t>
  </si>
  <si>
    <t>nico_steitz@pms.phst.at</t>
  </si>
  <si>
    <t>celine_treffer@pms.phst.at</t>
  </si>
  <si>
    <t>janoah_wonaschuetz@pms.phst.at</t>
  </si>
  <si>
    <t>melina_zanella@pms.phst.at</t>
  </si>
  <si>
    <t>felix_zorn@pms.phst.at</t>
  </si>
  <si>
    <t>Ataya</t>
  </si>
  <si>
    <t>Yaman</t>
  </si>
  <si>
    <t>yaman_ataya</t>
  </si>
  <si>
    <t>gYmN2t1T</t>
  </si>
  <si>
    <t>yaman_ataya@pms.phst.at</t>
  </si>
  <si>
    <t>marlies_wiesner</t>
  </si>
  <si>
    <t>k73jt5vk</t>
  </si>
  <si>
    <t>marlies_wiesner@pms.phst.at</t>
  </si>
  <si>
    <t>leon_maierhofer</t>
  </si>
  <si>
    <t>pnogh17o</t>
  </si>
  <si>
    <t>leon_maierhofer@pms.phst.at</t>
  </si>
  <si>
    <t>Ahmadi</t>
  </si>
  <si>
    <t>Danial</t>
  </si>
  <si>
    <t>Winkler</t>
  </si>
  <si>
    <t>Samuel</t>
  </si>
  <si>
    <t>Balint</t>
  </si>
  <si>
    <t>Ikea</t>
  </si>
  <si>
    <t>Melia</t>
  </si>
  <si>
    <t>danial_ahmadi</t>
  </si>
  <si>
    <t>zw9qbjcp</t>
  </si>
  <si>
    <t>danial_ahmadi@pms.phst.at</t>
  </si>
  <si>
    <t>samuel_winkler</t>
  </si>
  <si>
    <t>d762d8w7</t>
  </si>
  <si>
    <t>samuel_winkler@pms.phst.at</t>
  </si>
  <si>
    <t>balint_toth</t>
  </si>
  <si>
    <t>n476qsmd</t>
  </si>
  <si>
    <t>balint_toth@pms.phst.at</t>
  </si>
  <si>
    <t>melia_ikea</t>
  </si>
  <si>
    <t>ogt2y3h8</t>
  </si>
  <si>
    <t>melia_ikea2@pms.phst.at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</si>
</sst>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name val="Arial Narrow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left" indent="1"/>
    </xf>
    <xf numFmtId="49" fontId="0" fillId="0" borderId="2" xfId="0" applyNumberFormat="1" applyBorder="1" applyAlignment="1">
      <alignment horizontal="left" indent="1"/>
    </xf>
    <xf numFmtId="0" fontId="6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7" fillId="0" borderId="2" xfId="0" applyNumberFormat="1" applyFont="1" applyBorder="1" applyAlignment="1">
      <alignment horizontal="left" indent="1"/>
    </xf>
    <xf numFmtId="0" fontId="0" fillId="0" borderId="0" xfId="0" applyAlignment="1">
      <alignment horizontal="left" vertical="center" indent="1"/>
    </xf>
    <xf numFmtId="0" fontId="2" fillId="0" borderId="0" xfId="0" applyFont="1"/>
    <xf numFmtId="49" fontId="1" fillId="0" borderId="3" xfId="0" applyNumberFormat="1" applyFont="1" applyBorder="1" applyAlignment="1">
      <alignment horizontal="left" inden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left" indent="1"/>
    </xf>
    <xf numFmtId="49" fontId="0" fillId="0" borderId="0" xfId="0" applyNumberFormat="1" applyBorder="1" applyAlignment="1">
      <alignment horizontal="left" indent="1"/>
    </xf>
    <xf numFmtId="49" fontId="7" fillId="0" borderId="0" xfId="0" applyNumberFormat="1" applyFont="1" applyBorder="1" applyAlignment="1">
      <alignment horizontal="left" indent="1"/>
    </xf>
    <xf numFmtId="49" fontId="1" fillId="0" borderId="0" xfId="0" applyNumberFormat="1" applyFont="1" applyBorder="1" applyAlignment="1">
      <alignment horizontal="left" inden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49" fontId="7" fillId="0" borderId="2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5" fillId="0" borderId="0" xfId="0" applyFont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al_ahmadi@pms.phst.a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arlies_wiesner@pms.phst.at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workbookViewId="0">
      <selection activeCell="B16" sqref="B16"/>
    </sheetView>
  </sheetViews>
  <sheetFormatPr baseColWidth="10" defaultColWidth="9.140625" defaultRowHeight="12.75" x14ac:dyDescent="0.2"/>
  <cols>
    <col min="1" max="1" width="6" style="1" customWidth="1"/>
    <col min="2" max="2" width="20.5703125" style="3" bestFit="1" customWidth="1"/>
    <col min="3" max="3" width="16.5703125" style="3" bestFit="1" customWidth="1"/>
    <col min="4" max="4" width="21.7109375" style="1" customWidth="1"/>
    <col min="5" max="5" width="15.7109375" style="1" customWidth="1"/>
    <col min="6" max="6" width="34.140625" style="1" customWidth="1"/>
    <col min="8" max="8" width="0" hidden="1" customWidth="1"/>
  </cols>
  <sheetData>
    <row r="1" spans="1:8" ht="6.75" customHeight="1" x14ac:dyDescent="0.2"/>
    <row r="2" spans="1:8" ht="20.25" customHeight="1" x14ac:dyDescent="0.25">
      <c r="A2" s="28" t="s">
        <v>249</v>
      </c>
      <c r="B2" s="28"/>
      <c r="C2" s="28"/>
      <c r="D2" s="28"/>
      <c r="E2" s="28"/>
      <c r="F2" s="20"/>
    </row>
    <row r="3" spans="1:8" ht="20.100000000000001" customHeight="1" x14ac:dyDescent="0.2">
      <c r="A3" s="10" t="s">
        <v>251</v>
      </c>
      <c r="B3" s="10"/>
      <c r="D3" s="5"/>
      <c r="E3" s="10" t="s">
        <v>257</v>
      </c>
      <c r="F3" s="14"/>
    </row>
    <row r="5" spans="1:8" ht="20.100000000000001" customHeight="1" x14ac:dyDescent="0.2">
      <c r="A5" s="2" t="s">
        <v>8</v>
      </c>
      <c r="B5" s="2" t="s">
        <v>0</v>
      </c>
      <c r="C5" s="2" t="s">
        <v>1</v>
      </c>
      <c r="D5" s="2" t="s">
        <v>32</v>
      </c>
      <c r="E5" s="2" t="s">
        <v>33</v>
      </c>
      <c r="F5" s="2" t="s">
        <v>418</v>
      </c>
      <c r="H5" t="str">
        <f>CONCATENATE(D5,"@pms.phst.at")</f>
        <v>login Name@pms.phst.at</v>
      </c>
    </row>
    <row r="6" spans="1:8" ht="20.100000000000001" customHeight="1" x14ac:dyDescent="0.25">
      <c r="A6" s="7" t="s">
        <v>5</v>
      </c>
      <c r="B6" s="11" t="s">
        <v>847</v>
      </c>
      <c r="C6" s="4" t="s">
        <v>848</v>
      </c>
      <c r="D6" s="8" t="s">
        <v>854</v>
      </c>
      <c r="E6" s="8" t="s">
        <v>855</v>
      </c>
      <c r="F6" s="8" t="s">
        <v>856</v>
      </c>
      <c r="H6" t="str">
        <f t="shared" ref="H6:H26" si="0">CONCATENATE(D7,"@pms.phst.at")</f>
        <v>elham_akbari@pms.phst.at</v>
      </c>
    </row>
    <row r="7" spans="1:8" ht="20.100000000000001" customHeight="1" x14ac:dyDescent="0.25">
      <c r="A7" s="7" t="s">
        <v>9</v>
      </c>
      <c r="B7" s="11" t="s">
        <v>267</v>
      </c>
      <c r="C7" s="4" t="s">
        <v>285</v>
      </c>
      <c r="D7" s="8" t="s">
        <v>334</v>
      </c>
      <c r="E7" s="8" t="s">
        <v>335</v>
      </c>
      <c r="F7" s="8" t="s">
        <v>419</v>
      </c>
      <c r="H7" t="str">
        <f t="shared" si="0"/>
        <v>irfan_akbari@pms.phst.at</v>
      </c>
    </row>
    <row r="8" spans="1:8" ht="20.100000000000001" customHeight="1" x14ac:dyDescent="0.25">
      <c r="A8" s="7" t="s">
        <v>10</v>
      </c>
      <c r="B8" s="11" t="s">
        <v>267</v>
      </c>
      <c r="C8" s="4" t="s">
        <v>284</v>
      </c>
      <c r="D8" s="8" t="s">
        <v>336</v>
      </c>
      <c r="E8" s="8" t="s">
        <v>337</v>
      </c>
      <c r="F8" s="8" t="s">
        <v>420</v>
      </c>
      <c r="H8" t="str">
        <f t="shared" si="0"/>
        <v>shahd_alkaed@pms.phst.at</v>
      </c>
    </row>
    <row r="9" spans="1:8" ht="20.100000000000001" customHeight="1" x14ac:dyDescent="0.25">
      <c r="A9" s="7" t="s">
        <v>11</v>
      </c>
      <c r="B9" s="11" t="s">
        <v>70</v>
      </c>
      <c r="C9" s="4" t="s">
        <v>286</v>
      </c>
      <c r="D9" s="8" t="s">
        <v>370</v>
      </c>
      <c r="E9" s="8" t="s">
        <v>338</v>
      </c>
      <c r="F9" s="8" t="s">
        <v>421</v>
      </c>
      <c r="H9" t="str">
        <f t="shared" si="0"/>
        <v>barnabas_badi@pms.phst.at</v>
      </c>
    </row>
    <row r="10" spans="1:8" ht="20.100000000000001" customHeight="1" x14ac:dyDescent="0.25">
      <c r="A10" s="7" t="s">
        <v>2</v>
      </c>
      <c r="B10" s="11" t="s">
        <v>268</v>
      </c>
      <c r="C10" s="4" t="s">
        <v>287</v>
      </c>
      <c r="D10" s="8" t="s">
        <v>339</v>
      </c>
      <c r="E10" s="8" t="s">
        <v>340</v>
      </c>
      <c r="F10" s="8" t="s">
        <v>422</v>
      </c>
      <c r="H10" t="str">
        <f t="shared" si="0"/>
        <v>sara_balazic@pms.phst.at</v>
      </c>
    </row>
    <row r="11" spans="1:8" ht="20.100000000000001" customHeight="1" x14ac:dyDescent="0.25">
      <c r="A11" s="7" t="s">
        <v>12</v>
      </c>
      <c r="B11" s="11" t="s">
        <v>269</v>
      </c>
      <c r="C11" s="4" t="s">
        <v>288</v>
      </c>
      <c r="D11" s="8" t="s">
        <v>341</v>
      </c>
      <c r="E11" s="8" t="s">
        <v>342</v>
      </c>
      <c r="F11" s="8" t="s">
        <v>423</v>
      </c>
      <c r="H11" t="str">
        <f t="shared" si="0"/>
        <v>noemi_bocz@pms.phst.at</v>
      </c>
    </row>
    <row r="12" spans="1:8" ht="20.100000000000001" customHeight="1" x14ac:dyDescent="0.25">
      <c r="A12" s="7" t="s">
        <v>13</v>
      </c>
      <c r="B12" s="11" t="s">
        <v>99</v>
      </c>
      <c r="C12" s="4" t="s">
        <v>289</v>
      </c>
      <c r="D12" s="8" t="s">
        <v>343</v>
      </c>
      <c r="E12" s="8" t="s">
        <v>371</v>
      </c>
      <c r="F12" s="8" t="s">
        <v>424</v>
      </c>
      <c r="H12" t="str">
        <f t="shared" si="0"/>
        <v>ena_decker@pms.phst.at</v>
      </c>
    </row>
    <row r="13" spans="1:8" ht="20.100000000000001" customHeight="1" x14ac:dyDescent="0.25">
      <c r="A13" s="7" t="s">
        <v>14</v>
      </c>
      <c r="B13" s="11" t="s">
        <v>270</v>
      </c>
      <c r="C13" s="4" t="s">
        <v>290</v>
      </c>
      <c r="D13" s="8" t="s">
        <v>344</v>
      </c>
      <c r="E13" s="8" t="s">
        <v>345</v>
      </c>
      <c r="F13" s="8" t="s">
        <v>425</v>
      </c>
      <c r="H13" t="str">
        <f t="shared" si="0"/>
        <v>filip_filipovic@pms.phst.at</v>
      </c>
    </row>
    <row r="14" spans="1:8" ht="20.100000000000001" customHeight="1" x14ac:dyDescent="0.25">
      <c r="A14" s="7" t="s">
        <v>15</v>
      </c>
      <c r="B14" s="11" t="s">
        <v>271</v>
      </c>
      <c r="C14" s="4" t="s">
        <v>291</v>
      </c>
      <c r="D14" s="8" t="s">
        <v>346</v>
      </c>
      <c r="E14" s="8" t="s">
        <v>347</v>
      </c>
      <c r="F14" s="8" t="s">
        <v>426</v>
      </c>
      <c r="H14" t="str">
        <f t="shared" si="0"/>
        <v>thomas_gabbauer@pms.phst.at</v>
      </c>
    </row>
    <row r="15" spans="1:8" ht="20.100000000000001" customHeight="1" x14ac:dyDescent="0.25">
      <c r="A15" s="7" t="s">
        <v>3</v>
      </c>
      <c r="B15" s="11" t="s">
        <v>272</v>
      </c>
      <c r="C15" s="4" t="s">
        <v>292</v>
      </c>
      <c r="D15" s="8" t="s">
        <v>348</v>
      </c>
      <c r="E15" s="8" t="s">
        <v>375</v>
      </c>
      <c r="F15" s="8" t="s">
        <v>427</v>
      </c>
      <c r="H15" t="str">
        <f t="shared" si="0"/>
        <v>simon_herrich@pms.phst.at</v>
      </c>
    </row>
    <row r="16" spans="1:8" ht="20.100000000000001" customHeight="1" x14ac:dyDescent="0.25">
      <c r="A16" s="7" t="s">
        <v>16</v>
      </c>
      <c r="B16" s="11" t="s">
        <v>273</v>
      </c>
      <c r="C16" s="4" t="s">
        <v>293</v>
      </c>
      <c r="D16" s="8" t="s">
        <v>349</v>
      </c>
      <c r="E16" s="8" t="s">
        <v>350</v>
      </c>
      <c r="F16" s="8" t="s">
        <v>428</v>
      </c>
      <c r="H16" t="str">
        <f t="shared" si="0"/>
        <v>lea_ilic@pms.phst.at</v>
      </c>
    </row>
    <row r="17" spans="1:8" ht="20.100000000000001" customHeight="1" x14ac:dyDescent="0.25">
      <c r="A17" s="7" t="s">
        <v>17</v>
      </c>
      <c r="B17" s="11" t="s">
        <v>274</v>
      </c>
      <c r="C17" s="4" t="s">
        <v>56</v>
      </c>
      <c r="D17" s="8" t="s">
        <v>351</v>
      </c>
      <c r="E17" s="8" t="s">
        <v>372</v>
      </c>
      <c r="F17" s="8" t="s">
        <v>429</v>
      </c>
      <c r="H17" t="str">
        <f t="shared" si="0"/>
        <v>timo_lackner@pms.phst.at</v>
      </c>
    </row>
    <row r="18" spans="1:8" ht="20.100000000000001" customHeight="1" x14ac:dyDescent="0.25">
      <c r="A18" s="7" t="s">
        <v>18</v>
      </c>
      <c r="B18" s="11" t="s">
        <v>275</v>
      </c>
      <c r="C18" s="4" t="s">
        <v>294</v>
      </c>
      <c r="D18" s="8" t="s">
        <v>352</v>
      </c>
      <c r="E18" s="8" t="s">
        <v>353</v>
      </c>
      <c r="F18" s="8" t="s">
        <v>430</v>
      </c>
      <c r="H18" t="str">
        <f t="shared" si="0"/>
        <v>isaac_laton@pms.phst.at</v>
      </c>
    </row>
    <row r="19" spans="1:8" ht="20.100000000000001" customHeight="1" x14ac:dyDescent="0.25">
      <c r="A19" s="7" t="s">
        <v>19</v>
      </c>
      <c r="B19" s="11" t="s">
        <v>276</v>
      </c>
      <c r="C19" s="4" t="s">
        <v>295</v>
      </c>
      <c r="D19" s="8" t="s">
        <v>354</v>
      </c>
      <c r="E19" s="8" t="s">
        <v>355</v>
      </c>
      <c r="F19" s="8" t="s">
        <v>431</v>
      </c>
      <c r="H19" t="str">
        <f t="shared" si="0"/>
        <v>nick_list@pms.phst.at</v>
      </c>
    </row>
    <row r="20" spans="1:8" ht="20.100000000000001" customHeight="1" x14ac:dyDescent="0.25">
      <c r="A20" s="7" t="s">
        <v>20</v>
      </c>
      <c r="B20" s="11" t="s">
        <v>41</v>
      </c>
      <c r="C20" s="4" t="s">
        <v>296</v>
      </c>
      <c r="D20" s="8" t="s">
        <v>356</v>
      </c>
      <c r="E20" s="8" t="s">
        <v>357</v>
      </c>
      <c r="F20" s="8" t="s">
        <v>432</v>
      </c>
      <c r="H20" t="str">
        <f t="shared" si="0"/>
        <v>lorenz_macor@pms.phst.at</v>
      </c>
    </row>
    <row r="21" spans="1:8" ht="20.100000000000001" customHeight="1" x14ac:dyDescent="0.25">
      <c r="A21" s="7" t="s">
        <v>21</v>
      </c>
      <c r="B21" s="11" t="s">
        <v>277</v>
      </c>
      <c r="C21" s="4" t="s">
        <v>158</v>
      </c>
      <c r="D21" s="8" t="s">
        <v>358</v>
      </c>
      <c r="E21" s="8" t="s">
        <v>359</v>
      </c>
      <c r="F21" s="8" t="s">
        <v>433</v>
      </c>
      <c r="H21" t="str">
        <f t="shared" si="0"/>
        <v>faith_okoafuda@pms.phst.at</v>
      </c>
    </row>
    <row r="22" spans="1:8" ht="20.100000000000001" customHeight="1" x14ac:dyDescent="0.25">
      <c r="A22" s="7" t="s">
        <v>22</v>
      </c>
      <c r="B22" s="11" t="s">
        <v>278</v>
      </c>
      <c r="C22" s="4" t="s">
        <v>297</v>
      </c>
      <c r="D22" s="8" t="s">
        <v>360</v>
      </c>
      <c r="E22" s="8" t="s">
        <v>373</v>
      </c>
      <c r="F22" s="8" t="s">
        <v>434</v>
      </c>
      <c r="H22" t="str">
        <f t="shared" si="0"/>
        <v>clemens_prager@pms.phst.at</v>
      </c>
    </row>
    <row r="23" spans="1:8" ht="20.100000000000001" customHeight="1" x14ac:dyDescent="0.25">
      <c r="A23" s="7" t="s">
        <v>23</v>
      </c>
      <c r="B23" s="11" t="s">
        <v>149</v>
      </c>
      <c r="C23" s="4" t="s">
        <v>54</v>
      </c>
      <c r="D23" s="8" t="s">
        <v>361</v>
      </c>
      <c r="E23" s="8" t="s">
        <v>362</v>
      </c>
      <c r="F23" s="8" t="s">
        <v>435</v>
      </c>
      <c r="H23" t="str">
        <f t="shared" si="0"/>
        <v>joana_sanchis@pms.phst.at</v>
      </c>
    </row>
    <row r="24" spans="1:8" ht="20.100000000000001" customHeight="1" x14ac:dyDescent="0.25">
      <c r="A24" s="7" t="s">
        <v>24</v>
      </c>
      <c r="B24" s="11" t="s">
        <v>279</v>
      </c>
      <c r="C24" s="4" t="s">
        <v>298</v>
      </c>
      <c r="D24" s="8" t="s">
        <v>363</v>
      </c>
      <c r="E24" s="8" t="s">
        <v>364</v>
      </c>
      <c r="F24" s="8" t="s">
        <v>436</v>
      </c>
      <c r="H24" t="str">
        <f t="shared" si="0"/>
        <v>zileka_sarwary@pms.phst.at</v>
      </c>
    </row>
    <row r="25" spans="1:8" ht="20.100000000000001" customHeight="1" x14ac:dyDescent="0.25">
      <c r="A25" s="7" t="s">
        <v>30</v>
      </c>
      <c r="B25" s="11" t="s">
        <v>280</v>
      </c>
      <c r="C25" s="4" t="s">
        <v>299</v>
      </c>
      <c r="D25" s="8" t="s">
        <v>365</v>
      </c>
      <c r="E25" s="8" t="s">
        <v>366</v>
      </c>
      <c r="F25" s="8" t="s">
        <v>437</v>
      </c>
      <c r="H25" t="str">
        <f t="shared" si="0"/>
        <v>romed_schellnast@pms.phst.at</v>
      </c>
    </row>
    <row r="26" spans="1:8" ht="20.100000000000001" customHeight="1" x14ac:dyDescent="0.25">
      <c r="A26" s="7" t="s">
        <v>31</v>
      </c>
      <c r="B26" s="11" t="s">
        <v>281</v>
      </c>
      <c r="C26" s="4" t="s">
        <v>300</v>
      </c>
      <c r="D26" s="8" t="s">
        <v>367</v>
      </c>
      <c r="E26" s="8" t="s">
        <v>374</v>
      </c>
      <c r="F26" s="8" t="s">
        <v>438</v>
      </c>
      <c r="H26" t="str">
        <f t="shared" si="0"/>
        <v>korinna_toth@pms.phst.at</v>
      </c>
    </row>
    <row r="27" spans="1:8" ht="15.75" x14ac:dyDescent="0.25">
      <c r="A27" s="1">
        <v>22</v>
      </c>
      <c r="B27" s="11" t="s">
        <v>282</v>
      </c>
      <c r="C27" s="4" t="s">
        <v>301</v>
      </c>
      <c r="D27" s="8" t="s">
        <v>368</v>
      </c>
      <c r="E27" s="8" t="s">
        <v>369</v>
      </c>
      <c r="F27" s="8" t="s">
        <v>439</v>
      </c>
    </row>
  </sheetData>
  <sortState ref="B7:C27">
    <sortCondition ref="B7:B27"/>
    <sortCondition ref="C7:C27"/>
  </sortState>
  <mergeCells count="1">
    <mergeCell ref="A2:E2"/>
  </mergeCells>
  <hyperlinks>
    <hyperlink ref="F6" r:id="rId1" xr:uid="{DDD52328-86F6-4896-AF2B-ACEED8746251}"/>
  </hyperlinks>
  <pageMargins left="0.39370078740157483" right="0.39370078740157483" top="0.47244094488188981" bottom="0.39370078740157483" header="0.31496062992125984" footer="0.31496062992125984"/>
  <pageSetup scale="87" fitToHeight="0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topLeftCell="A13" workbookViewId="0">
      <selection activeCell="A5" sqref="A5:F5"/>
    </sheetView>
  </sheetViews>
  <sheetFormatPr baseColWidth="10" defaultColWidth="9.140625" defaultRowHeight="12.75" x14ac:dyDescent="0.2"/>
  <cols>
    <col min="1" max="1" width="6" style="1" customWidth="1"/>
    <col min="2" max="2" width="18.28515625" style="3" bestFit="1" customWidth="1"/>
    <col min="3" max="3" width="13.42578125" style="3" customWidth="1"/>
    <col min="4" max="4" width="22" style="1" customWidth="1"/>
    <col min="5" max="5" width="15.7109375" style="1" customWidth="1"/>
    <col min="6" max="6" width="32.5703125" bestFit="1" customWidth="1"/>
    <col min="8" max="8" width="0" hidden="1" customWidth="1"/>
  </cols>
  <sheetData>
    <row r="1" spans="1:8" ht="6.75" customHeight="1" x14ac:dyDescent="0.2"/>
    <row r="2" spans="1:8" ht="20.25" customHeight="1" x14ac:dyDescent="0.25">
      <c r="A2" s="28" t="s">
        <v>249</v>
      </c>
      <c r="B2" s="28"/>
      <c r="C2" s="28"/>
      <c r="D2" s="28"/>
      <c r="E2" s="28"/>
    </row>
    <row r="3" spans="1:8" ht="20.100000000000001" customHeight="1" x14ac:dyDescent="0.2">
      <c r="A3" s="10" t="s">
        <v>207</v>
      </c>
      <c r="B3" s="10"/>
      <c r="D3" s="5"/>
      <c r="E3" s="10" t="s">
        <v>257</v>
      </c>
    </row>
    <row r="5" spans="1:8" ht="20.100000000000001" customHeight="1" x14ac:dyDescent="0.2">
      <c r="A5" s="2" t="s">
        <v>8</v>
      </c>
      <c r="B5" s="2" t="s">
        <v>0</v>
      </c>
      <c r="C5" s="2" t="s">
        <v>1</v>
      </c>
      <c r="D5" s="2" t="s">
        <v>32</v>
      </c>
      <c r="E5" s="2" t="s">
        <v>33</v>
      </c>
      <c r="F5" s="2" t="s">
        <v>418</v>
      </c>
      <c r="H5" t="str">
        <f>CONCATENATE(D5,"@pms.phst.at")</f>
        <v>login Name@pms.phst.at</v>
      </c>
    </row>
    <row r="6" spans="1:8" ht="20.100000000000001" customHeight="1" x14ac:dyDescent="0.25">
      <c r="A6" s="6" t="s">
        <v>5</v>
      </c>
      <c r="B6" s="11" t="s">
        <v>125</v>
      </c>
      <c r="C6" s="4" t="s">
        <v>167</v>
      </c>
      <c r="D6" s="8" t="s">
        <v>791</v>
      </c>
      <c r="E6" s="8" t="s">
        <v>792</v>
      </c>
      <c r="F6" s="8" t="s">
        <v>813</v>
      </c>
      <c r="H6" t="str">
        <f t="shared" ref="H6:H28" si="0">CONCATENATE(D6,"@pms.phst.at")</f>
        <v>leo_breuer@pms.phst.at</v>
      </c>
    </row>
    <row r="7" spans="1:8" ht="20.100000000000001" customHeight="1" x14ac:dyDescent="0.25">
      <c r="A7" s="6" t="s">
        <v>9</v>
      </c>
      <c r="B7" s="11" t="s">
        <v>208</v>
      </c>
      <c r="C7" s="4" t="s">
        <v>4</v>
      </c>
      <c r="D7" s="8" t="s">
        <v>793</v>
      </c>
      <c r="E7" s="8" t="s">
        <v>794</v>
      </c>
      <c r="F7" s="8" t="s">
        <v>814</v>
      </c>
      <c r="H7" t="str">
        <f t="shared" si="0"/>
        <v>michelle_buchmann@pms.phst.at</v>
      </c>
    </row>
    <row r="8" spans="1:8" ht="20.100000000000001" customHeight="1" x14ac:dyDescent="0.25">
      <c r="A8" s="6" t="s">
        <v>10</v>
      </c>
      <c r="B8" s="11" t="s">
        <v>302</v>
      </c>
      <c r="C8" s="4" t="s">
        <v>310</v>
      </c>
      <c r="D8" s="8" t="s">
        <v>376</v>
      </c>
      <c r="E8" s="8" t="s">
        <v>377</v>
      </c>
      <c r="F8" s="8" t="s">
        <v>815</v>
      </c>
      <c r="H8" t="str">
        <f t="shared" si="0"/>
        <v>ervis_dalaveraj@pms.phst.at</v>
      </c>
    </row>
    <row r="9" spans="1:8" ht="20.100000000000001" customHeight="1" x14ac:dyDescent="0.25">
      <c r="A9" s="6" t="s">
        <v>11</v>
      </c>
      <c r="B9" s="11" t="s">
        <v>303</v>
      </c>
      <c r="C9" s="4" t="s">
        <v>311</v>
      </c>
      <c r="D9" s="8" t="s">
        <v>378</v>
      </c>
      <c r="E9" s="8" t="s">
        <v>379</v>
      </c>
      <c r="F9" s="8" t="s">
        <v>816</v>
      </c>
      <c r="H9" t="str">
        <f t="shared" si="0"/>
        <v>johannes_del@pms.phst.at</v>
      </c>
    </row>
    <row r="10" spans="1:8" ht="20.100000000000001" customHeight="1" x14ac:dyDescent="0.25">
      <c r="A10" s="6" t="s">
        <v>2</v>
      </c>
      <c r="B10" s="11" t="s">
        <v>304</v>
      </c>
      <c r="C10" s="4" t="s">
        <v>312</v>
      </c>
      <c r="D10" s="8" t="s">
        <v>380</v>
      </c>
      <c r="E10" s="8" t="s">
        <v>381</v>
      </c>
      <c r="F10" s="8" t="s">
        <v>817</v>
      </c>
      <c r="H10" t="str">
        <f t="shared" si="0"/>
        <v>mislina_deveci@pms.phst.at</v>
      </c>
    </row>
    <row r="11" spans="1:8" ht="20.100000000000001" customHeight="1" x14ac:dyDescent="0.25">
      <c r="A11" s="6" t="s">
        <v>12</v>
      </c>
      <c r="B11" s="11" t="s">
        <v>305</v>
      </c>
      <c r="C11" s="4" t="s">
        <v>313</v>
      </c>
      <c r="D11" s="8" t="s">
        <v>382</v>
      </c>
      <c r="E11" s="8" t="s">
        <v>383</v>
      </c>
      <c r="F11" s="8" t="s">
        <v>818</v>
      </c>
      <c r="H11" t="str">
        <f t="shared" si="0"/>
        <v>nicole_gruebler@pms.phst.at</v>
      </c>
    </row>
    <row r="12" spans="1:8" ht="20.100000000000001" customHeight="1" x14ac:dyDescent="0.25">
      <c r="A12" s="6" t="s">
        <v>13</v>
      </c>
      <c r="B12" s="11" t="s">
        <v>209</v>
      </c>
      <c r="C12" s="4" t="s">
        <v>167</v>
      </c>
      <c r="D12" s="8" t="s">
        <v>397</v>
      </c>
      <c r="E12" s="8" t="s">
        <v>384</v>
      </c>
      <c r="F12" s="8" t="s">
        <v>819</v>
      </c>
      <c r="H12" t="str">
        <f t="shared" si="0"/>
        <v>leo_hinterbauer@pms.phst.at</v>
      </c>
    </row>
    <row r="13" spans="1:8" ht="20.100000000000001" customHeight="1" x14ac:dyDescent="0.25">
      <c r="A13" s="6" t="s">
        <v>14</v>
      </c>
      <c r="B13" s="11" t="s">
        <v>46</v>
      </c>
      <c r="C13" s="4" t="s">
        <v>314</v>
      </c>
      <c r="D13" s="8" t="s">
        <v>385</v>
      </c>
      <c r="E13" s="8" t="s">
        <v>386</v>
      </c>
      <c r="F13" s="8" t="s">
        <v>820</v>
      </c>
      <c r="H13" t="str">
        <f t="shared" si="0"/>
        <v>serda_idelbi@pms.phst.at</v>
      </c>
    </row>
    <row r="14" spans="1:8" ht="20.100000000000001" customHeight="1" x14ac:dyDescent="0.25">
      <c r="A14" s="6" t="s">
        <v>15</v>
      </c>
      <c r="B14" s="11" t="s">
        <v>211</v>
      </c>
      <c r="C14" s="4" t="s">
        <v>210</v>
      </c>
      <c r="D14" s="8" t="s">
        <v>795</v>
      </c>
      <c r="E14" s="8" t="s">
        <v>796</v>
      </c>
      <c r="F14" s="8" t="s">
        <v>821</v>
      </c>
      <c r="H14" t="str">
        <f t="shared" si="0"/>
        <v>noah_kaloo@pms.phst.at</v>
      </c>
    </row>
    <row r="15" spans="1:8" ht="20.100000000000001" customHeight="1" x14ac:dyDescent="0.25">
      <c r="A15" s="6" t="s">
        <v>3</v>
      </c>
      <c r="B15" s="11" t="s">
        <v>162</v>
      </c>
      <c r="C15" s="4" t="s">
        <v>315</v>
      </c>
      <c r="D15" s="8" t="s">
        <v>399</v>
      </c>
      <c r="E15" s="8" t="s">
        <v>387</v>
      </c>
      <c r="F15" s="8" t="s">
        <v>822</v>
      </c>
      <c r="H15" t="str">
        <f t="shared" si="0"/>
        <v>daniel_krenn@pms.phst.at</v>
      </c>
    </row>
    <row r="16" spans="1:8" ht="20.100000000000001" customHeight="1" x14ac:dyDescent="0.25">
      <c r="A16" s="6" t="s">
        <v>16</v>
      </c>
      <c r="B16" s="11" t="s">
        <v>212</v>
      </c>
      <c r="C16" s="4" t="s">
        <v>158</v>
      </c>
      <c r="D16" s="8" t="s">
        <v>797</v>
      </c>
      <c r="E16" s="8" t="s">
        <v>798</v>
      </c>
      <c r="F16" s="8" t="s">
        <v>823</v>
      </c>
      <c r="H16" t="str">
        <f t="shared" si="0"/>
        <v>lorenz_machold@pms.phst.at</v>
      </c>
    </row>
    <row r="17" spans="1:8" ht="20.100000000000001" customHeight="1" x14ac:dyDescent="0.25">
      <c r="A17" s="6" t="s">
        <v>17</v>
      </c>
      <c r="B17" s="11" t="s">
        <v>214</v>
      </c>
      <c r="C17" s="4" t="s">
        <v>213</v>
      </c>
      <c r="D17" s="8" t="s">
        <v>799</v>
      </c>
      <c r="E17" s="8" t="s">
        <v>800</v>
      </c>
      <c r="F17" s="8" t="s">
        <v>824</v>
      </c>
      <c r="H17" t="str">
        <f t="shared" si="0"/>
        <v>lejla_melezanovic@pms.phst.at</v>
      </c>
    </row>
    <row r="18" spans="1:8" ht="20.100000000000001" customHeight="1" x14ac:dyDescent="0.25">
      <c r="A18" s="6" t="s">
        <v>18</v>
      </c>
      <c r="B18" s="11" t="s">
        <v>215</v>
      </c>
      <c r="C18" s="4" t="s">
        <v>28</v>
      </c>
      <c r="D18" s="8" t="s">
        <v>801</v>
      </c>
      <c r="E18" s="8" t="s">
        <v>802</v>
      </c>
      <c r="F18" s="8" t="s">
        <v>825</v>
      </c>
      <c r="H18" t="str">
        <f t="shared" si="0"/>
        <v>lukas_mlinar@pms.phst.at</v>
      </c>
    </row>
    <row r="19" spans="1:8" ht="20.100000000000001" customHeight="1" x14ac:dyDescent="0.25">
      <c r="A19" s="6" t="s">
        <v>19</v>
      </c>
      <c r="B19" s="11" t="s">
        <v>306</v>
      </c>
      <c r="C19" s="4" t="s">
        <v>316</v>
      </c>
      <c r="D19" s="8" t="s">
        <v>388</v>
      </c>
      <c r="E19" s="8" t="s">
        <v>389</v>
      </c>
      <c r="F19" s="8" t="s">
        <v>826</v>
      </c>
      <c r="H19" t="str">
        <f t="shared" si="0"/>
        <v>miriam_morokutti@pms.phst.at</v>
      </c>
    </row>
    <row r="20" spans="1:8" ht="20.100000000000001" customHeight="1" x14ac:dyDescent="0.25">
      <c r="A20" s="6" t="s">
        <v>20</v>
      </c>
      <c r="B20" s="11" t="s">
        <v>307</v>
      </c>
      <c r="C20" s="4" t="s">
        <v>317</v>
      </c>
      <c r="D20" s="8" t="s">
        <v>398</v>
      </c>
      <c r="E20" s="8" t="s">
        <v>390</v>
      </c>
      <c r="F20" s="8" t="s">
        <v>827</v>
      </c>
      <c r="H20" t="str">
        <f t="shared" si="0"/>
        <v>timofej_popa@pms.phst.at</v>
      </c>
    </row>
    <row r="21" spans="1:8" ht="20.100000000000001" customHeight="1" x14ac:dyDescent="0.25">
      <c r="A21" s="6" t="s">
        <v>22</v>
      </c>
      <c r="B21" s="11" t="s">
        <v>308</v>
      </c>
      <c r="C21" s="4" t="s">
        <v>318</v>
      </c>
      <c r="D21" s="8" t="s">
        <v>391</v>
      </c>
      <c r="E21" s="8" t="s">
        <v>392</v>
      </c>
      <c r="F21" s="8" t="s">
        <v>828</v>
      </c>
      <c r="H21" t="str">
        <f t="shared" si="0"/>
        <v>christoph_schmidt@pms.phst.at</v>
      </c>
    </row>
    <row r="22" spans="1:8" ht="20.100000000000001" customHeight="1" x14ac:dyDescent="0.25">
      <c r="A22" s="6" t="s">
        <v>23</v>
      </c>
      <c r="B22" s="11" t="s">
        <v>217</v>
      </c>
      <c r="C22" s="4" t="s">
        <v>216</v>
      </c>
      <c r="D22" s="8" t="s">
        <v>803</v>
      </c>
      <c r="E22" s="8" t="s">
        <v>804</v>
      </c>
      <c r="F22" s="8" t="s">
        <v>829</v>
      </c>
      <c r="H22" t="str">
        <f t="shared" si="0"/>
        <v>jan_schweighofer@pms.phst.at</v>
      </c>
    </row>
    <row r="23" spans="1:8" ht="20.100000000000001" customHeight="1" x14ac:dyDescent="0.25">
      <c r="A23" s="6" t="s">
        <v>24</v>
      </c>
      <c r="B23" s="11" t="s">
        <v>219</v>
      </c>
      <c r="C23" s="4" t="s">
        <v>218</v>
      </c>
      <c r="D23" s="8" t="s">
        <v>805</v>
      </c>
      <c r="E23" s="8" t="s">
        <v>806</v>
      </c>
      <c r="F23" s="8" t="s">
        <v>830</v>
      </c>
      <c r="H23" t="str">
        <f t="shared" si="0"/>
        <v>gresiana_shanaj@pms.phst.at</v>
      </c>
    </row>
    <row r="24" spans="1:8" ht="20.100000000000001" customHeight="1" x14ac:dyDescent="0.25">
      <c r="A24" s="6" t="s">
        <v>30</v>
      </c>
      <c r="B24" s="11" t="s">
        <v>221</v>
      </c>
      <c r="C24" s="4" t="s">
        <v>220</v>
      </c>
      <c r="D24" s="8" t="s">
        <v>807</v>
      </c>
      <c r="E24" s="8" t="s">
        <v>808</v>
      </c>
      <c r="F24" s="8" t="s">
        <v>831</v>
      </c>
      <c r="H24" t="str">
        <f t="shared" si="0"/>
        <v>nico_steitz@pms.phst.at</v>
      </c>
    </row>
    <row r="25" spans="1:8" ht="20.100000000000001" customHeight="1" x14ac:dyDescent="0.25">
      <c r="A25" s="6" t="s">
        <v>31</v>
      </c>
      <c r="B25" s="11" t="s">
        <v>332</v>
      </c>
      <c r="C25" s="4" t="s">
        <v>246</v>
      </c>
      <c r="D25" s="8" t="s">
        <v>811</v>
      </c>
      <c r="E25" s="8" t="s">
        <v>812</v>
      </c>
      <c r="F25" s="8" t="s">
        <v>832</v>
      </c>
      <c r="H25" t="str">
        <f t="shared" si="0"/>
        <v>celine_treffer@pms.phst.at</v>
      </c>
    </row>
    <row r="26" spans="1:8" ht="20.100000000000001" customHeight="1" x14ac:dyDescent="0.25">
      <c r="A26" s="6" t="s">
        <v>27</v>
      </c>
      <c r="B26" s="11" t="s">
        <v>283</v>
      </c>
      <c r="C26" s="4" t="s">
        <v>333</v>
      </c>
      <c r="D26" s="8" t="s">
        <v>393</v>
      </c>
      <c r="E26" s="8" t="s">
        <v>394</v>
      </c>
      <c r="F26" s="8" t="s">
        <v>833</v>
      </c>
      <c r="H26" t="str">
        <f t="shared" si="0"/>
        <v>janoah_wonaschuetz@pms.phst.at</v>
      </c>
    </row>
    <row r="27" spans="1:8" ht="20.100000000000001" customHeight="1" x14ac:dyDescent="0.25">
      <c r="A27" s="6" t="s">
        <v>26</v>
      </c>
      <c r="B27" s="11" t="s">
        <v>309</v>
      </c>
      <c r="C27" s="4" t="s">
        <v>319</v>
      </c>
      <c r="D27" s="8" t="s">
        <v>395</v>
      </c>
      <c r="E27" s="8" t="s">
        <v>396</v>
      </c>
      <c r="F27" s="8" t="s">
        <v>834</v>
      </c>
      <c r="H27" t="str">
        <f t="shared" si="0"/>
        <v>melina_zanella@pms.phst.at</v>
      </c>
    </row>
    <row r="28" spans="1:8" ht="20.100000000000001" customHeight="1" x14ac:dyDescent="0.25">
      <c r="A28" s="6" t="s">
        <v>64</v>
      </c>
      <c r="B28" s="11" t="s">
        <v>127</v>
      </c>
      <c r="C28" s="4" t="s">
        <v>37</v>
      </c>
      <c r="D28" s="8" t="s">
        <v>809</v>
      </c>
      <c r="E28" s="8" t="s">
        <v>810</v>
      </c>
      <c r="F28" s="8" t="s">
        <v>835</v>
      </c>
      <c r="H28" t="str">
        <f t="shared" si="0"/>
        <v>felix_zorn@pms.phst.at</v>
      </c>
    </row>
    <row r="29" spans="1:8" ht="20.100000000000001" customHeight="1" x14ac:dyDescent="0.2">
      <c r="B29" s="19"/>
      <c r="C29" s="17"/>
    </row>
    <row r="30" spans="1:8" x14ac:dyDescent="0.2">
      <c r="B30" s="19"/>
      <c r="C30" s="17"/>
    </row>
  </sheetData>
  <mergeCells count="1">
    <mergeCell ref="A2:E2"/>
  </mergeCells>
  <phoneticPr fontId="8" type="noConversion"/>
  <pageMargins left="0.39370078740157483" right="0.39370078740157483" top="0.47244094488188981" bottom="0.39370078740157483" header="0.31496062992125984" footer="0.31496062992125984"/>
  <pageSetup scale="9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5"/>
  <sheetViews>
    <sheetView workbookViewId="0">
      <selection activeCell="D33" sqref="D33"/>
    </sheetView>
  </sheetViews>
  <sheetFormatPr baseColWidth="10" defaultColWidth="9.140625" defaultRowHeight="12.75" x14ac:dyDescent="0.2"/>
  <cols>
    <col min="1" max="1" width="6" style="1" customWidth="1"/>
    <col min="2" max="2" width="18.140625" style="3" customWidth="1"/>
    <col min="3" max="3" width="13.42578125" style="3" customWidth="1"/>
    <col min="4" max="4" width="18.85546875" style="1" customWidth="1"/>
    <col min="5" max="5" width="15.7109375" style="1" customWidth="1"/>
    <col min="6" max="6" width="32" style="14" bestFit="1" customWidth="1"/>
    <col min="8" max="8" width="0" hidden="1" customWidth="1"/>
  </cols>
  <sheetData>
    <row r="1" spans="1:8" ht="20.25" customHeight="1" x14ac:dyDescent="0.25">
      <c r="A1" s="28" t="s">
        <v>249</v>
      </c>
      <c r="B1" s="28"/>
      <c r="C1" s="28"/>
      <c r="D1" s="28"/>
      <c r="E1" s="28"/>
      <c r="F1" s="25"/>
    </row>
    <row r="2" spans="1:8" ht="20.100000000000001" customHeight="1" x14ac:dyDescent="0.2">
      <c r="A2" s="10" t="s">
        <v>250</v>
      </c>
      <c r="B2" s="10"/>
      <c r="D2" s="5"/>
      <c r="E2" s="10" t="s">
        <v>257</v>
      </c>
    </row>
    <row r="4" spans="1:8" ht="20.100000000000001" customHeight="1" x14ac:dyDescent="0.2">
      <c r="A4" s="2" t="s">
        <v>8</v>
      </c>
      <c r="B4" s="2" t="s">
        <v>0</v>
      </c>
      <c r="C4" s="2" t="s">
        <v>1</v>
      </c>
      <c r="D4" s="2" t="s">
        <v>32</v>
      </c>
      <c r="E4" s="2" t="s">
        <v>33</v>
      </c>
      <c r="F4" s="2" t="s">
        <v>418</v>
      </c>
      <c r="H4" t="str">
        <f>CONCATENATE(D4,"@pms.phst.at")</f>
        <v>login Name@pms.phst.at</v>
      </c>
    </row>
    <row r="5" spans="1:8" ht="20.100000000000001" customHeight="1" x14ac:dyDescent="0.25">
      <c r="A5" s="6" t="s">
        <v>5</v>
      </c>
      <c r="B5" s="11" t="s">
        <v>175</v>
      </c>
      <c r="C5" s="4" t="s">
        <v>96</v>
      </c>
      <c r="D5" s="8" t="s">
        <v>734</v>
      </c>
      <c r="E5" s="8" t="s">
        <v>735</v>
      </c>
      <c r="F5" s="24" t="s">
        <v>772</v>
      </c>
      <c r="H5" t="str">
        <f t="shared" ref="H5:H23" si="0">CONCATENATE(D5,"@pms.phst.at")</f>
        <v>sara_ahm@pms.phst.at</v>
      </c>
    </row>
    <row r="6" spans="1:8" ht="20.100000000000001" customHeight="1" x14ac:dyDescent="0.25">
      <c r="A6" s="6" t="s">
        <v>9</v>
      </c>
      <c r="B6" s="11" t="s">
        <v>836</v>
      </c>
      <c r="C6" s="4" t="s">
        <v>837</v>
      </c>
      <c r="D6" s="8" t="s">
        <v>838</v>
      </c>
      <c r="E6" s="8" t="s">
        <v>839</v>
      </c>
      <c r="F6" s="26" t="s">
        <v>840</v>
      </c>
      <c r="H6" t="str">
        <f t="shared" si="0"/>
        <v>yaman_ataya@pms.phst.at</v>
      </c>
    </row>
    <row r="7" spans="1:8" ht="20.100000000000001" customHeight="1" x14ac:dyDescent="0.25">
      <c r="A7" s="6" t="s">
        <v>10</v>
      </c>
      <c r="B7" s="11" t="s">
        <v>177</v>
      </c>
      <c r="C7" s="4" t="s">
        <v>176</v>
      </c>
      <c r="D7" s="8" t="s">
        <v>736</v>
      </c>
      <c r="E7" s="8" t="s">
        <v>737</v>
      </c>
      <c r="F7" s="24" t="s">
        <v>773</v>
      </c>
      <c r="H7" t="str">
        <f t="shared" si="0"/>
        <v>moritz_brandstaetter@pms.phst.at</v>
      </c>
    </row>
    <row r="8" spans="1:8" ht="20.100000000000001" customHeight="1" x14ac:dyDescent="0.25">
      <c r="A8" s="6" t="s">
        <v>11</v>
      </c>
      <c r="B8" s="11" t="s">
        <v>179</v>
      </c>
      <c r="C8" s="4" t="s">
        <v>178</v>
      </c>
      <c r="D8" s="8" t="s">
        <v>738</v>
      </c>
      <c r="E8" s="8" t="s">
        <v>739</v>
      </c>
      <c r="F8" s="24" t="s">
        <v>774</v>
      </c>
      <c r="H8" t="str">
        <f t="shared" si="0"/>
        <v>chaya_crinitzchi@pms.phst.at</v>
      </c>
    </row>
    <row r="9" spans="1:8" ht="20.100000000000001" customHeight="1" x14ac:dyDescent="0.25">
      <c r="A9" s="6" t="s">
        <v>13</v>
      </c>
      <c r="B9" s="11" t="s">
        <v>180</v>
      </c>
      <c r="C9" s="4" t="s">
        <v>143</v>
      </c>
      <c r="D9" s="8" t="s">
        <v>740</v>
      </c>
      <c r="E9" s="8" t="s">
        <v>741</v>
      </c>
      <c r="F9" s="24" t="s">
        <v>775</v>
      </c>
      <c r="H9" t="str">
        <f t="shared" si="0"/>
        <v>emilia_gruber@pms.phst.at</v>
      </c>
    </row>
    <row r="10" spans="1:8" ht="20.100000000000001" customHeight="1" x14ac:dyDescent="0.25">
      <c r="A10" s="6" t="s">
        <v>14</v>
      </c>
      <c r="B10" s="11" t="s">
        <v>182</v>
      </c>
      <c r="C10" s="4" t="s">
        <v>181</v>
      </c>
      <c r="D10" s="8" t="s">
        <v>742</v>
      </c>
      <c r="E10" s="8" t="s">
        <v>743</v>
      </c>
      <c r="F10" s="24" t="s">
        <v>776</v>
      </c>
      <c r="H10" t="str">
        <f t="shared" si="0"/>
        <v>luca_haring@pms.phst.at</v>
      </c>
    </row>
    <row r="11" spans="1:8" ht="20.100000000000001" customHeight="1" x14ac:dyDescent="0.25">
      <c r="A11" s="6" t="s">
        <v>15</v>
      </c>
      <c r="B11" s="11" t="s">
        <v>184</v>
      </c>
      <c r="C11" s="4" t="s">
        <v>183</v>
      </c>
      <c r="D11" s="8" t="s">
        <v>744</v>
      </c>
      <c r="E11" s="8" t="s">
        <v>745</v>
      </c>
      <c r="F11" s="24" t="s">
        <v>777</v>
      </c>
      <c r="H11" t="str">
        <f t="shared" si="0"/>
        <v>wolfgang_herk@pms.phst.at</v>
      </c>
    </row>
    <row r="12" spans="1:8" ht="20.100000000000001" customHeight="1" x14ac:dyDescent="0.25">
      <c r="A12" s="6" t="s">
        <v>3</v>
      </c>
      <c r="B12" s="11" t="s">
        <v>185</v>
      </c>
      <c r="C12" s="4" t="s">
        <v>167</v>
      </c>
      <c r="D12" s="8" t="s">
        <v>746</v>
      </c>
      <c r="E12" s="8" t="s">
        <v>747</v>
      </c>
      <c r="F12" s="24" t="s">
        <v>778</v>
      </c>
      <c r="H12" t="str">
        <f t="shared" si="0"/>
        <v>leo_kogler@pms.phst.at</v>
      </c>
    </row>
    <row r="13" spans="1:8" ht="20.100000000000001" customHeight="1" x14ac:dyDescent="0.25">
      <c r="A13" s="6" t="s">
        <v>16</v>
      </c>
      <c r="B13" s="11" t="s">
        <v>186</v>
      </c>
      <c r="C13" s="4" t="s">
        <v>118</v>
      </c>
      <c r="D13" s="8" t="s">
        <v>748</v>
      </c>
      <c r="E13" s="8" t="s">
        <v>749</v>
      </c>
      <c r="F13" s="24" t="s">
        <v>779</v>
      </c>
      <c r="H13" t="str">
        <f t="shared" si="0"/>
        <v>liam_kulovits@pms.phst.at</v>
      </c>
    </row>
    <row r="14" spans="1:8" ht="20.100000000000001" customHeight="1" x14ac:dyDescent="0.25">
      <c r="A14" s="6" t="s">
        <v>17</v>
      </c>
      <c r="B14" s="11" t="s">
        <v>188</v>
      </c>
      <c r="C14" s="4" t="s">
        <v>187</v>
      </c>
      <c r="D14" s="8" t="s">
        <v>750</v>
      </c>
      <c r="E14" s="8" t="s">
        <v>751</v>
      </c>
      <c r="F14" s="24" t="s">
        <v>780</v>
      </c>
      <c r="H14" t="str">
        <f t="shared" si="0"/>
        <v>fabian_lesnik@pms.phst.at</v>
      </c>
    </row>
    <row r="15" spans="1:8" ht="20.100000000000001" customHeight="1" x14ac:dyDescent="0.25">
      <c r="A15" s="6" t="s">
        <v>18</v>
      </c>
      <c r="B15" s="11" t="s">
        <v>190</v>
      </c>
      <c r="C15" s="4" t="s">
        <v>189</v>
      </c>
      <c r="D15" s="8" t="s">
        <v>752</v>
      </c>
      <c r="E15" s="8" t="s">
        <v>753</v>
      </c>
      <c r="F15" s="24" t="s">
        <v>781</v>
      </c>
      <c r="H15" t="str">
        <f t="shared" si="0"/>
        <v>mira_martini@pms.phst.at</v>
      </c>
    </row>
    <row r="16" spans="1:8" ht="20.100000000000001" customHeight="1" x14ac:dyDescent="0.25">
      <c r="A16" s="6" t="s">
        <v>19</v>
      </c>
      <c r="B16" s="11" t="s">
        <v>192</v>
      </c>
      <c r="C16" s="4" t="s">
        <v>191</v>
      </c>
      <c r="D16" s="8" t="s">
        <v>754</v>
      </c>
      <c r="E16" s="8" t="s">
        <v>755</v>
      </c>
      <c r="F16" s="24" t="s">
        <v>782</v>
      </c>
      <c r="H16" t="str">
        <f t="shared" si="0"/>
        <v>kashi_pahlevan@pms.phst.at</v>
      </c>
    </row>
    <row r="17" spans="1:8" ht="20.100000000000001" customHeight="1" x14ac:dyDescent="0.25">
      <c r="A17" s="6" t="s">
        <v>20</v>
      </c>
      <c r="B17" s="11" t="s">
        <v>194</v>
      </c>
      <c r="C17" s="4" t="s">
        <v>193</v>
      </c>
      <c r="D17" s="8" t="s">
        <v>756</v>
      </c>
      <c r="E17" s="8" t="s">
        <v>757</v>
      </c>
      <c r="F17" s="24" t="s">
        <v>783</v>
      </c>
      <c r="H17" t="str">
        <f t="shared" si="0"/>
        <v>alina_reigl@pms.phst.at</v>
      </c>
    </row>
    <row r="18" spans="1:8" ht="20.100000000000001" customHeight="1" x14ac:dyDescent="0.25">
      <c r="A18" s="6" t="s">
        <v>21</v>
      </c>
      <c r="B18" s="11" t="s">
        <v>120</v>
      </c>
      <c r="C18" s="4" t="s">
        <v>195</v>
      </c>
      <c r="D18" s="8" t="s">
        <v>758</v>
      </c>
      <c r="E18" s="8" t="s">
        <v>759</v>
      </c>
      <c r="F18" s="24" t="s">
        <v>784</v>
      </c>
      <c r="H18" t="str">
        <f t="shared" si="0"/>
        <v>paul_rothschaedl@pms.phst.at</v>
      </c>
    </row>
    <row r="19" spans="1:8" ht="20.100000000000001" customHeight="1" x14ac:dyDescent="0.25">
      <c r="A19" s="6" t="s">
        <v>22</v>
      </c>
      <c r="B19" s="11" t="s">
        <v>197</v>
      </c>
      <c r="C19" s="4" t="s">
        <v>196</v>
      </c>
      <c r="D19" s="8" t="s">
        <v>760</v>
      </c>
      <c r="E19" s="8" t="s">
        <v>761</v>
      </c>
      <c r="F19" s="24" t="s">
        <v>785</v>
      </c>
      <c r="H19" t="str">
        <f t="shared" si="0"/>
        <v>sophie_schachner@pms.phst.at</v>
      </c>
    </row>
    <row r="20" spans="1:8" ht="20.100000000000001" customHeight="1" x14ac:dyDescent="0.25">
      <c r="A20" s="6" t="s">
        <v>23</v>
      </c>
      <c r="B20" s="11" t="s">
        <v>199</v>
      </c>
      <c r="C20" s="4" t="s">
        <v>198</v>
      </c>
      <c r="D20" s="8" t="s">
        <v>762</v>
      </c>
      <c r="E20" s="8" t="s">
        <v>763</v>
      </c>
      <c r="F20" s="24" t="s">
        <v>786</v>
      </c>
      <c r="H20" t="str">
        <f t="shared" si="0"/>
        <v>svenja_skale@pms.phst.at</v>
      </c>
    </row>
    <row r="21" spans="1:8" ht="20.100000000000001" customHeight="1" x14ac:dyDescent="0.25">
      <c r="A21" s="6" t="s">
        <v>24</v>
      </c>
      <c r="B21" s="11" t="s">
        <v>201</v>
      </c>
      <c r="C21" s="4" t="s">
        <v>200</v>
      </c>
      <c r="D21" s="8" t="s">
        <v>764</v>
      </c>
      <c r="E21" s="8" t="s">
        <v>765</v>
      </c>
      <c r="F21" s="24" t="s">
        <v>787</v>
      </c>
      <c r="H21" t="str">
        <f t="shared" si="0"/>
        <v>patrick_stoderegger@pms.phst.at</v>
      </c>
    </row>
    <row r="22" spans="1:8" ht="20.100000000000001" customHeight="1" x14ac:dyDescent="0.25">
      <c r="A22" s="6" t="s">
        <v>30</v>
      </c>
      <c r="B22" s="11" t="s">
        <v>203</v>
      </c>
      <c r="C22" s="4" t="s">
        <v>202</v>
      </c>
      <c r="D22" s="8" t="s">
        <v>766</v>
      </c>
      <c r="E22" s="8" t="s">
        <v>767</v>
      </c>
      <c r="F22" s="24" t="s">
        <v>788</v>
      </c>
      <c r="H22" t="str">
        <f t="shared" si="0"/>
        <v>lara_stradner@pms.phst.at</v>
      </c>
    </row>
    <row r="23" spans="1:8" ht="20.100000000000001" customHeight="1" x14ac:dyDescent="0.25">
      <c r="A23" s="6" t="s">
        <v>31</v>
      </c>
      <c r="B23" s="11" t="s">
        <v>204</v>
      </c>
      <c r="C23" s="4" t="s">
        <v>103</v>
      </c>
      <c r="D23" s="8" t="s">
        <v>768</v>
      </c>
      <c r="E23" s="8" t="s">
        <v>769</v>
      </c>
      <c r="F23" s="24" t="s">
        <v>789</v>
      </c>
      <c r="H23" t="str">
        <f t="shared" si="0"/>
        <v>celina_suppan@pms.phst.at</v>
      </c>
    </row>
    <row r="24" spans="1:8" ht="20.100000000000001" customHeight="1" x14ac:dyDescent="0.25">
      <c r="A24" s="6" t="s">
        <v>27</v>
      </c>
      <c r="B24" s="11" t="s">
        <v>206</v>
      </c>
      <c r="C24" s="4" t="s">
        <v>205</v>
      </c>
      <c r="D24" s="8" t="s">
        <v>770</v>
      </c>
      <c r="E24" s="8" t="s">
        <v>771</v>
      </c>
      <c r="F24" s="24" t="s">
        <v>790</v>
      </c>
    </row>
    <row r="25" spans="1:8" ht="20.100000000000001" customHeight="1" x14ac:dyDescent="0.25">
      <c r="A25" s="6" t="s">
        <v>26</v>
      </c>
      <c r="B25" s="11" t="s">
        <v>849</v>
      </c>
      <c r="C25" s="4" t="s">
        <v>850</v>
      </c>
      <c r="D25" s="8" t="s">
        <v>857</v>
      </c>
      <c r="E25" s="8" t="s">
        <v>858</v>
      </c>
      <c r="F25" s="24" t="s">
        <v>859</v>
      </c>
    </row>
  </sheetData>
  <sortState ref="B5:F24">
    <sortCondition ref="B5:B24"/>
  </sortState>
  <mergeCells count="1">
    <mergeCell ref="A1:E1"/>
  </mergeCells>
  <phoneticPr fontId="8" type="noConversion"/>
  <pageMargins left="0.39370078740157483" right="0.39370078740157483" top="0.47244094488188981" bottom="0.39370078740157483" header="0.31496062992125984" footer="0.31496062992125984"/>
  <pageSetup scale="96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9"/>
  <sheetViews>
    <sheetView workbookViewId="0">
      <selection activeCell="B17" sqref="B17"/>
    </sheetView>
  </sheetViews>
  <sheetFormatPr baseColWidth="10" defaultColWidth="9.140625" defaultRowHeight="12.75" x14ac:dyDescent="0.2"/>
  <cols>
    <col min="1" max="1" width="6" style="1" customWidth="1"/>
    <col min="2" max="2" width="22.7109375" style="3" bestFit="1" customWidth="1"/>
    <col min="3" max="3" width="13.42578125" style="3" customWidth="1"/>
    <col min="4" max="4" width="23.5703125" style="1" bestFit="1" customWidth="1"/>
    <col min="5" max="5" width="16.5703125" style="1" bestFit="1" customWidth="1"/>
    <col min="6" max="6" width="29.7109375" bestFit="1" customWidth="1"/>
    <col min="7" max="7" width="14.7109375" bestFit="1" customWidth="1"/>
    <col min="8" max="8" width="0" hidden="1" customWidth="1"/>
  </cols>
  <sheetData>
    <row r="1" spans="1:8" ht="6.75" customHeight="1" x14ac:dyDescent="0.2"/>
    <row r="2" spans="1:8" ht="20.25" customHeight="1" x14ac:dyDescent="0.25">
      <c r="A2" s="28" t="s">
        <v>249</v>
      </c>
      <c r="B2" s="28"/>
      <c r="C2" s="28"/>
      <c r="D2" s="28"/>
      <c r="E2" s="28"/>
    </row>
    <row r="3" spans="1:8" ht="20.100000000000001" customHeight="1" x14ac:dyDescent="0.2">
      <c r="A3" s="10" t="s">
        <v>252</v>
      </c>
      <c r="B3" s="10"/>
      <c r="D3" s="5"/>
      <c r="E3" s="10" t="s">
        <v>257</v>
      </c>
    </row>
    <row r="5" spans="1:8" ht="20.100000000000001" customHeight="1" x14ac:dyDescent="0.2">
      <c r="A5" s="2" t="s">
        <v>8</v>
      </c>
      <c r="B5" s="2" t="s">
        <v>0</v>
      </c>
      <c r="C5" s="2" t="s">
        <v>1</v>
      </c>
      <c r="D5" s="2" t="s">
        <v>32</v>
      </c>
      <c r="E5" s="2" t="s">
        <v>33</v>
      </c>
      <c r="F5" s="2" t="s">
        <v>418</v>
      </c>
      <c r="H5" t="str">
        <f>CONCATENATE(D5,"@pms.phst.at")</f>
        <v>login Name@pms.phst.at</v>
      </c>
    </row>
    <row r="6" spans="1:8" ht="20.100000000000001" customHeight="1" x14ac:dyDescent="0.25">
      <c r="A6" s="6" t="s">
        <v>5</v>
      </c>
      <c r="B6" s="11" t="s">
        <v>223</v>
      </c>
      <c r="C6" s="4" t="s">
        <v>96</v>
      </c>
      <c r="D6" s="8" t="s">
        <v>682</v>
      </c>
      <c r="E6" s="8" t="s">
        <v>683</v>
      </c>
      <c r="F6" s="8" t="s">
        <v>712</v>
      </c>
      <c r="H6" t="str">
        <f t="shared" ref="H6:H28" si="0">CONCATENATE(D6,"@pms.phst.at")</f>
        <v>sara_alsattari@pms.phst.at</v>
      </c>
    </row>
    <row r="7" spans="1:8" ht="20.100000000000001" customHeight="1" x14ac:dyDescent="0.25">
      <c r="A7" s="6" t="s">
        <v>9</v>
      </c>
      <c r="B7" s="11" t="s">
        <v>320</v>
      </c>
      <c r="C7" s="4" t="s">
        <v>325</v>
      </c>
      <c r="D7" s="8" t="s">
        <v>400</v>
      </c>
      <c r="E7" s="8" t="s">
        <v>401</v>
      </c>
      <c r="F7" s="8" t="s">
        <v>713</v>
      </c>
      <c r="H7" t="str">
        <f t="shared" si="0"/>
        <v>cosimo_arenas@pms.phst.at</v>
      </c>
    </row>
    <row r="8" spans="1:8" ht="20.100000000000001" customHeight="1" x14ac:dyDescent="0.25">
      <c r="A8" s="6" t="s">
        <v>10</v>
      </c>
      <c r="B8" s="11" t="s">
        <v>134</v>
      </c>
      <c r="C8" s="4" t="s">
        <v>133</v>
      </c>
      <c r="D8" s="8" t="s">
        <v>684</v>
      </c>
      <c r="E8" s="8" t="s">
        <v>685</v>
      </c>
      <c r="F8" s="8" t="s">
        <v>714</v>
      </c>
      <c r="H8" t="str">
        <f t="shared" si="0"/>
        <v>claudio_birtoc@pms.phst.at</v>
      </c>
    </row>
    <row r="9" spans="1:8" ht="20.100000000000001" customHeight="1" x14ac:dyDescent="0.25">
      <c r="A9" s="6" t="s">
        <v>11</v>
      </c>
      <c r="B9" s="11" t="s">
        <v>321</v>
      </c>
      <c r="C9" s="4" t="s">
        <v>137</v>
      </c>
      <c r="D9" s="8" t="s">
        <v>402</v>
      </c>
      <c r="E9" s="8" t="s">
        <v>403</v>
      </c>
      <c r="F9" s="8" t="s">
        <v>715</v>
      </c>
      <c r="H9" t="str">
        <f t="shared" si="0"/>
        <v>gabriel_essinger@pms.phst.at</v>
      </c>
    </row>
    <row r="10" spans="1:8" ht="20.100000000000001" customHeight="1" x14ac:dyDescent="0.25">
      <c r="A10" s="6" t="s">
        <v>2</v>
      </c>
      <c r="B10" s="11" t="s">
        <v>225</v>
      </c>
      <c r="C10" s="4" t="s">
        <v>224</v>
      </c>
      <c r="D10" s="8" t="s">
        <v>686</v>
      </c>
      <c r="E10" s="8" t="s">
        <v>687</v>
      </c>
      <c r="F10" s="8" t="s">
        <v>716</v>
      </c>
      <c r="H10" t="str">
        <f t="shared" si="0"/>
        <v>elena_gangl@pms.phst.at</v>
      </c>
    </row>
    <row r="11" spans="1:8" ht="20.100000000000001" customHeight="1" x14ac:dyDescent="0.25">
      <c r="A11" s="6" t="s">
        <v>13</v>
      </c>
      <c r="B11" s="11" t="s">
        <v>65</v>
      </c>
      <c r="C11" s="4" t="s">
        <v>167</v>
      </c>
      <c r="D11" s="8" t="s">
        <v>688</v>
      </c>
      <c r="E11" s="8" t="s">
        <v>689</v>
      </c>
      <c r="F11" s="8" t="s">
        <v>717</v>
      </c>
      <c r="H11" t="str">
        <f t="shared" si="0"/>
        <v>leo_hirschboeck@pms.phst.at</v>
      </c>
    </row>
    <row r="12" spans="1:8" ht="20.100000000000001" customHeight="1" x14ac:dyDescent="0.25">
      <c r="A12" s="6" t="s">
        <v>14</v>
      </c>
      <c r="B12" s="11" t="s">
        <v>226</v>
      </c>
      <c r="C12" s="4" t="s">
        <v>81</v>
      </c>
      <c r="D12" s="8" t="s">
        <v>690</v>
      </c>
      <c r="E12" s="8" t="s">
        <v>691</v>
      </c>
      <c r="F12" s="8" t="s">
        <v>718</v>
      </c>
      <c r="H12" t="str">
        <f t="shared" si="0"/>
        <v>emma_husic@pms.phst.at</v>
      </c>
    </row>
    <row r="13" spans="1:8" ht="20.100000000000001" customHeight="1" x14ac:dyDescent="0.25">
      <c r="A13" s="6" t="s">
        <v>15</v>
      </c>
      <c r="B13" s="11" t="s">
        <v>46</v>
      </c>
      <c r="C13" s="4" t="s">
        <v>227</v>
      </c>
      <c r="D13" s="8" t="s">
        <v>692</v>
      </c>
      <c r="E13" s="8" t="s">
        <v>693</v>
      </c>
      <c r="F13" s="8" t="s">
        <v>719</v>
      </c>
      <c r="H13" t="str">
        <f t="shared" si="0"/>
        <v>mounib_idelbi@pms.phst.at</v>
      </c>
    </row>
    <row r="14" spans="1:8" ht="20.100000000000001" customHeight="1" x14ac:dyDescent="0.25">
      <c r="A14" s="6" t="s">
        <v>3</v>
      </c>
      <c r="B14" s="11" t="s">
        <v>322</v>
      </c>
      <c r="C14" s="4" t="s">
        <v>326</v>
      </c>
      <c r="D14" s="8" t="s">
        <v>404</v>
      </c>
      <c r="E14" s="8" t="s">
        <v>405</v>
      </c>
      <c r="F14" s="8" t="s">
        <v>720</v>
      </c>
      <c r="H14" t="str">
        <f t="shared" si="0"/>
        <v>anita_kadar@pms.phst.at</v>
      </c>
    </row>
    <row r="15" spans="1:8" ht="20.100000000000001" customHeight="1" x14ac:dyDescent="0.25">
      <c r="A15" s="6" t="s">
        <v>16</v>
      </c>
      <c r="B15" s="11" t="s">
        <v>323</v>
      </c>
      <c r="C15" s="4" t="s">
        <v>327</v>
      </c>
      <c r="D15" s="8" t="s">
        <v>406</v>
      </c>
      <c r="E15" s="8" t="s">
        <v>407</v>
      </c>
      <c r="F15" s="8" t="s">
        <v>721</v>
      </c>
      <c r="H15" t="str">
        <f t="shared" si="0"/>
        <v>yuri_konig@pms.phst.at</v>
      </c>
    </row>
    <row r="16" spans="1:8" ht="20.100000000000001" customHeight="1" x14ac:dyDescent="0.25">
      <c r="A16" s="6" t="s">
        <v>17</v>
      </c>
      <c r="B16" s="11" t="s">
        <v>228</v>
      </c>
      <c r="C16" s="4" t="s">
        <v>6</v>
      </c>
      <c r="D16" s="8" t="s">
        <v>694</v>
      </c>
      <c r="E16" s="8" t="s">
        <v>695</v>
      </c>
      <c r="F16" s="8" t="s">
        <v>722</v>
      </c>
      <c r="H16" t="str">
        <f t="shared" si="0"/>
        <v>leonie_kornfeld@pms.phst.at</v>
      </c>
    </row>
    <row r="17" spans="1:8" ht="20.100000000000001" customHeight="1" x14ac:dyDescent="0.25">
      <c r="A17" s="6" t="s">
        <v>18</v>
      </c>
      <c r="B17" s="11" t="s">
        <v>324</v>
      </c>
      <c r="C17" s="4" t="s">
        <v>328</v>
      </c>
      <c r="D17" s="8" t="s">
        <v>844</v>
      </c>
      <c r="E17" s="8" t="s">
        <v>845</v>
      </c>
      <c r="F17" s="8" t="s">
        <v>846</v>
      </c>
      <c r="H17" t="str">
        <f t="shared" si="0"/>
        <v>leon_maierhofer@pms.phst.at</v>
      </c>
    </row>
    <row r="18" spans="1:8" ht="20.100000000000001" customHeight="1" x14ac:dyDescent="0.25">
      <c r="A18" s="6" t="s">
        <v>19</v>
      </c>
      <c r="B18" s="11" t="s">
        <v>230</v>
      </c>
      <c r="C18" s="4" t="s">
        <v>229</v>
      </c>
      <c r="D18" s="8" t="s">
        <v>696</v>
      </c>
      <c r="E18" s="8" t="s">
        <v>697</v>
      </c>
      <c r="F18" s="8" t="s">
        <v>723</v>
      </c>
      <c r="H18" t="str">
        <f t="shared" si="0"/>
        <v>moaid_omar@pms.phst.at</v>
      </c>
    </row>
    <row r="19" spans="1:8" ht="20.100000000000001" customHeight="1" x14ac:dyDescent="0.25">
      <c r="A19" s="6" t="s">
        <v>20</v>
      </c>
      <c r="B19" s="11" t="s">
        <v>230</v>
      </c>
      <c r="C19" s="4" t="s">
        <v>231</v>
      </c>
      <c r="D19" s="8" t="s">
        <v>698</v>
      </c>
      <c r="E19" s="8" t="s">
        <v>699</v>
      </c>
      <c r="F19" s="8" t="s">
        <v>724</v>
      </c>
      <c r="H19" t="str">
        <f t="shared" si="0"/>
        <v>mohanad_omar@pms.phst.at</v>
      </c>
    </row>
    <row r="20" spans="1:8" ht="20.100000000000001" customHeight="1" x14ac:dyDescent="0.25">
      <c r="A20" s="6" t="s">
        <v>21</v>
      </c>
      <c r="B20" s="11" t="s">
        <v>233</v>
      </c>
      <c r="C20" s="4" t="s">
        <v>232</v>
      </c>
      <c r="D20" s="8" t="s">
        <v>700</v>
      </c>
      <c r="E20" s="8" t="s">
        <v>701</v>
      </c>
      <c r="F20" s="8" t="s">
        <v>725</v>
      </c>
      <c r="H20" t="str">
        <f t="shared" si="0"/>
        <v>markus_paunovic@pms.phst.at</v>
      </c>
    </row>
    <row r="21" spans="1:8" ht="20.100000000000001" customHeight="1" x14ac:dyDescent="0.25">
      <c r="A21" s="6" t="s">
        <v>22</v>
      </c>
      <c r="B21" s="11" t="s">
        <v>234</v>
      </c>
      <c r="C21" s="4" t="s">
        <v>193</v>
      </c>
      <c r="D21" s="8" t="s">
        <v>702</v>
      </c>
      <c r="E21" s="8" t="s">
        <v>703</v>
      </c>
      <c r="F21" s="8" t="s">
        <v>726</v>
      </c>
      <c r="H21" t="str">
        <f t="shared" si="0"/>
        <v>alina_ploder@pms.phst.at</v>
      </c>
    </row>
    <row r="22" spans="1:8" ht="20.100000000000001" customHeight="1" x14ac:dyDescent="0.25">
      <c r="A22" s="6" t="s">
        <v>23</v>
      </c>
      <c r="B22" s="11" t="s">
        <v>123</v>
      </c>
      <c r="C22" s="4" t="s">
        <v>329</v>
      </c>
      <c r="D22" s="8" t="s">
        <v>408</v>
      </c>
      <c r="E22" s="8" t="s">
        <v>409</v>
      </c>
      <c r="F22" s="8" t="s">
        <v>727</v>
      </c>
      <c r="H22" t="str">
        <f t="shared" si="0"/>
        <v>luk_poldrack@pms.phst.at</v>
      </c>
    </row>
    <row r="23" spans="1:8" ht="20.100000000000001" customHeight="1" x14ac:dyDescent="0.25">
      <c r="A23" s="6" t="s">
        <v>24</v>
      </c>
      <c r="B23" s="11" t="s">
        <v>235</v>
      </c>
      <c r="C23" s="4" t="s">
        <v>29</v>
      </c>
      <c r="D23" s="8" t="s">
        <v>704</v>
      </c>
      <c r="E23" s="8" t="s">
        <v>705</v>
      </c>
      <c r="F23" s="8" t="s">
        <v>728</v>
      </c>
      <c r="H23" t="str">
        <f t="shared" si="0"/>
        <v>selina_prassl@pms.phst.at</v>
      </c>
    </row>
    <row r="24" spans="1:8" ht="20.100000000000001" customHeight="1" x14ac:dyDescent="0.25">
      <c r="A24" s="6" t="s">
        <v>30</v>
      </c>
      <c r="B24" s="11" t="s">
        <v>236</v>
      </c>
      <c r="C24" s="4" t="s">
        <v>114</v>
      </c>
      <c r="D24" s="8" t="s">
        <v>706</v>
      </c>
      <c r="E24" s="8" t="s">
        <v>707</v>
      </c>
      <c r="F24" s="8" t="s">
        <v>729</v>
      </c>
      <c r="H24" t="str">
        <f t="shared" si="0"/>
        <v>mathias_resch@pms.phst.at</v>
      </c>
    </row>
    <row r="25" spans="1:8" ht="20.100000000000001" customHeight="1" x14ac:dyDescent="0.25">
      <c r="A25" s="6" t="s">
        <v>31</v>
      </c>
      <c r="B25" s="11" t="s">
        <v>238</v>
      </c>
      <c r="C25" s="4" t="s">
        <v>237</v>
      </c>
      <c r="D25" s="8" t="s">
        <v>708</v>
      </c>
      <c r="E25" s="8" t="s">
        <v>709</v>
      </c>
      <c r="F25" s="8" t="s">
        <v>730</v>
      </c>
      <c r="H25" t="str">
        <f t="shared" si="0"/>
        <v>aulona_salihu@pms.phst.at</v>
      </c>
    </row>
    <row r="26" spans="1:8" ht="20.100000000000001" customHeight="1" x14ac:dyDescent="0.25">
      <c r="A26" s="6" t="s">
        <v>27</v>
      </c>
      <c r="B26" s="11" t="s">
        <v>239</v>
      </c>
      <c r="C26" s="4" t="s">
        <v>6</v>
      </c>
      <c r="D26" s="8" t="s">
        <v>710</v>
      </c>
      <c r="E26" s="8" t="s">
        <v>711</v>
      </c>
      <c r="F26" s="8" t="s">
        <v>731</v>
      </c>
      <c r="H26" t="str">
        <f t="shared" si="0"/>
        <v>leonie_schuster@pms.phst.at</v>
      </c>
    </row>
    <row r="27" spans="1:8" ht="20.100000000000001" customHeight="1" x14ac:dyDescent="0.25">
      <c r="A27" s="6" t="s">
        <v>26</v>
      </c>
      <c r="B27" s="11" t="s">
        <v>116</v>
      </c>
      <c r="C27" s="4" t="s">
        <v>330</v>
      </c>
      <c r="D27" s="8" t="s">
        <v>410</v>
      </c>
      <c r="E27" s="8" t="s">
        <v>411</v>
      </c>
      <c r="F27" s="8" t="s">
        <v>732</v>
      </c>
      <c r="H27" t="str">
        <f t="shared" si="0"/>
        <v>melisa_sundl@pms.phst.at</v>
      </c>
    </row>
    <row r="28" spans="1:8" ht="20.100000000000001" customHeight="1" x14ac:dyDescent="0.25">
      <c r="A28" s="6" t="s">
        <v>64</v>
      </c>
      <c r="B28" s="11" t="s">
        <v>266</v>
      </c>
      <c r="C28" s="4" t="s">
        <v>331</v>
      </c>
      <c r="D28" s="8" t="s">
        <v>412</v>
      </c>
      <c r="E28" s="8" t="s">
        <v>413</v>
      </c>
      <c r="F28" s="8" t="s">
        <v>733</v>
      </c>
      <c r="H28" t="str">
        <f t="shared" si="0"/>
        <v>marc_wiesner@pms.phst.at</v>
      </c>
    </row>
    <row r="29" spans="1:8" x14ac:dyDescent="0.2">
      <c r="A29" s="3"/>
      <c r="C29" s="1"/>
      <c r="E29"/>
    </row>
  </sheetData>
  <mergeCells count="1">
    <mergeCell ref="A2:E2"/>
  </mergeCells>
  <pageMargins left="0.39370078740157483" right="0.39370078740157483" top="0.47244094488188981" bottom="0.39370078740157483" header="0.31496062992125984" footer="0.31496062992125984"/>
  <pageSetup scale="89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6"/>
  <sheetViews>
    <sheetView workbookViewId="0">
      <selection activeCell="C19" sqref="C19"/>
    </sheetView>
  </sheetViews>
  <sheetFormatPr baseColWidth="10" defaultColWidth="9.140625" defaultRowHeight="12.75" x14ac:dyDescent="0.2"/>
  <cols>
    <col min="1" max="1" width="6" style="1" customWidth="1"/>
    <col min="2" max="2" width="15.28515625" style="3" customWidth="1"/>
    <col min="3" max="3" width="16.5703125" style="3" bestFit="1" customWidth="1"/>
    <col min="4" max="4" width="20.5703125" style="9" customWidth="1"/>
    <col min="5" max="5" width="15.7109375" style="13" customWidth="1"/>
    <col min="6" max="6" width="30.7109375" style="13" bestFit="1" customWidth="1"/>
    <col min="7" max="7" width="15.7109375" style="1" customWidth="1"/>
    <col min="9" max="9" width="0" hidden="1" customWidth="1"/>
  </cols>
  <sheetData>
    <row r="1" spans="1:9" ht="20.25" customHeight="1" x14ac:dyDescent="0.25">
      <c r="A1" s="28" t="s">
        <v>249</v>
      </c>
      <c r="B1" s="28"/>
      <c r="C1" s="28"/>
      <c r="D1" s="28"/>
      <c r="E1" s="28"/>
      <c r="F1" s="21"/>
      <c r="G1" s="20"/>
    </row>
    <row r="2" spans="1:9" ht="20.100000000000001" customHeight="1" x14ac:dyDescent="0.2">
      <c r="A2" s="10" t="s">
        <v>253</v>
      </c>
      <c r="B2" s="10"/>
      <c r="D2" s="5"/>
      <c r="E2" s="10" t="s">
        <v>257</v>
      </c>
      <c r="F2" s="10"/>
      <c r="G2" s="15"/>
    </row>
    <row r="3" spans="1:9" ht="9" customHeight="1" x14ac:dyDescent="0.2"/>
    <row r="4" spans="1:9" ht="20.100000000000001" customHeight="1" x14ac:dyDescent="0.2">
      <c r="A4" s="2" t="s">
        <v>8</v>
      </c>
      <c r="B4" s="2" t="s">
        <v>0</v>
      </c>
      <c r="C4" s="2" t="s">
        <v>1</v>
      </c>
      <c r="D4" s="2" t="s">
        <v>32</v>
      </c>
      <c r="E4" s="2" t="s">
        <v>33</v>
      </c>
      <c r="F4" s="2" t="s">
        <v>418</v>
      </c>
      <c r="G4"/>
      <c r="I4" t="str">
        <f>CONCATENATE(D4,"@pms.phst.at")</f>
        <v>login Name@pms.phst.at</v>
      </c>
    </row>
    <row r="5" spans="1:9" ht="20.100000000000001" customHeight="1" x14ac:dyDescent="0.25">
      <c r="A5" s="6" t="s">
        <v>5</v>
      </c>
      <c r="B5" s="11" t="s">
        <v>135</v>
      </c>
      <c r="C5" s="4" t="s">
        <v>81</v>
      </c>
      <c r="D5" s="8" t="s">
        <v>618</v>
      </c>
      <c r="E5" s="8" t="s">
        <v>619</v>
      </c>
      <c r="F5" s="8" t="s">
        <v>660</v>
      </c>
      <c r="G5"/>
      <c r="I5" t="str">
        <f t="shared" ref="I5:I26" si="0">CONCATENATE(D5,"@pms.phst.at")</f>
        <v>emma_brader@pms.phst.at</v>
      </c>
    </row>
    <row r="6" spans="1:9" ht="20.100000000000001" customHeight="1" x14ac:dyDescent="0.25">
      <c r="A6" s="6" t="s">
        <v>9</v>
      </c>
      <c r="B6" s="11" t="s">
        <v>55</v>
      </c>
      <c r="C6" s="4" t="s">
        <v>136</v>
      </c>
      <c r="D6" s="8" t="s">
        <v>620</v>
      </c>
      <c r="E6" s="8" t="s">
        <v>621</v>
      </c>
      <c r="F6" s="8" t="s">
        <v>661</v>
      </c>
      <c r="G6"/>
      <c r="I6" t="str">
        <f t="shared" si="0"/>
        <v>faris_cirkin@pms.phst.at</v>
      </c>
    </row>
    <row r="7" spans="1:9" ht="20.100000000000001" customHeight="1" x14ac:dyDescent="0.25">
      <c r="A7" s="6" t="s">
        <v>10</v>
      </c>
      <c r="B7" s="11" t="s">
        <v>139</v>
      </c>
      <c r="C7" s="4" t="s">
        <v>138</v>
      </c>
      <c r="D7" s="8" t="s">
        <v>622</v>
      </c>
      <c r="E7" s="8" t="s">
        <v>623</v>
      </c>
      <c r="F7" s="8" t="s">
        <v>662</v>
      </c>
      <c r="G7"/>
      <c r="I7" t="str">
        <f t="shared" si="0"/>
        <v>paulina_haid@pms.phst.at</v>
      </c>
    </row>
    <row r="8" spans="1:9" ht="20.100000000000001" customHeight="1" x14ac:dyDescent="0.25">
      <c r="A8" s="6" t="s">
        <v>11</v>
      </c>
      <c r="B8" s="11" t="s">
        <v>35</v>
      </c>
      <c r="C8" s="4" t="s">
        <v>163</v>
      </c>
      <c r="D8" s="8" t="s">
        <v>624</v>
      </c>
      <c r="E8" s="8" t="s">
        <v>625</v>
      </c>
      <c r="F8" s="8" t="s">
        <v>663</v>
      </c>
      <c r="G8"/>
      <c r="I8" t="str">
        <f t="shared" si="0"/>
        <v>samantha_hofer@pms.phst.at</v>
      </c>
    </row>
    <row r="9" spans="1:9" ht="20.100000000000001" customHeight="1" x14ac:dyDescent="0.25">
      <c r="A9" s="6" t="s">
        <v>2</v>
      </c>
      <c r="B9" s="11" t="s">
        <v>141</v>
      </c>
      <c r="C9" s="4" t="s">
        <v>140</v>
      </c>
      <c r="D9" s="8" t="s">
        <v>626</v>
      </c>
      <c r="E9" s="8" t="s">
        <v>627</v>
      </c>
      <c r="F9" s="8" t="s">
        <v>664</v>
      </c>
      <c r="G9"/>
      <c r="I9" t="str">
        <f t="shared" si="0"/>
        <v>marie_kalivoda@pms.phst.at</v>
      </c>
    </row>
    <row r="10" spans="1:9" ht="20.100000000000001" customHeight="1" x14ac:dyDescent="0.25">
      <c r="A10" s="6" t="s">
        <v>12</v>
      </c>
      <c r="B10" s="11" t="s">
        <v>58</v>
      </c>
      <c r="C10" s="4" t="s">
        <v>142</v>
      </c>
      <c r="D10" s="8" t="s">
        <v>628</v>
      </c>
      <c r="E10" s="8" t="s">
        <v>629</v>
      </c>
      <c r="F10" s="8" t="s">
        <v>665</v>
      </c>
      <c r="G10"/>
      <c r="I10" t="str">
        <f t="shared" si="0"/>
        <v>lisa_koczet@pms.phst.at</v>
      </c>
    </row>
    <row r="11" spans="1:9" ht="20.100000000000001" customHeight="1" x14ac:dyDescent="0.25">
      <c r="A11" s="6" t="s">
        <v>13</v>
      </c>
      <c r="B11" s="11" t="s">
        <v>144</v>
      </c>
      <c r="C11" s="4" t="s">
        <v>143</v>
      </c>
      <c r="D11" s="8" t="s">
        <v>630</v>
      </c>
      <c r="E11" s="8" t="s">
        <v>631</v>
      </c>
      <c r="F11" s="8" t="s">
        <v>666</v>
      </c>
      <c r="G11"/>
      <c r="I11" t="str">
        <f t="shared" si="0"/>
        <v>emilia_kolar@pms.phst.at</v>
      </c>
    </row>
    <row r="12" spans="1:9" ht="20.100000000000001" customHeight="1" x14ac:dyDescent="0.25">
      <c r="A12" s="6" t="s">
        <v>14</v>
      </c>
      <c r="B12" s="11" t="s">
        <v>61</v>
      </c>
      <c r="C12" s="4" t="s">
        <v>62</v>
      </c>
      <c r="D12" s="8" t="s">
        <v>523</v>
      </c>
      <c r="E12" s="8" t="s">
        <v>524</v>
      </c>
      <c r="F12" s="8" t="s">
        <v>667</v>
      </c>
      <c r="G12"/>
      <c r="I12" t="str">
        <f t="shared" si="0"/>
        <v>salma_mahmoud@pms.phst.at</v>
      </c>
    </row>
    <row r="13" spans="1:9" ht="20.100000000000001" customHeight="1" x14ac:dyDescent="0.25">
      <c r="A13" s="6" t="s">
        <v>15</v>
      </c>
      <c r="B13" s="11" t="s">
        <v>145</v>
      </c>
      <c r="C13" s="4" t="s">
        <v>6</v>
      </c>
      <c r="D13" s="8" t="s">
        <v>632</v>
      </c>
      <c r="E13" s="8" t="s">
        <v>633</v>
      </c>
      <c r="F13" s="8" t="s">
        <v>668</v>
      </c>
      <c r="G13"/>
      <c r="I13" t="str">
        <f t="shared" si="0"/>
        <v>leonie_maier@pms.phst.at</v>
      </c>
    </row>
    <row r="14" spans="1:9" ht="20.100000000000001" customHeight="1" x14ac:dyDescent="0.25">
      <c r="A14" s="6" t="s">
        <v>3</v>
      </c>
      <c r="B14" s="11" t="s">
        <v>161</v>
      </c>
      <c r="C14" s="4" t="s">
        <v>160</v>
      </c>
      <c r="D14" s="8" t="s">
        <v>634</v>
      </c>
      <c r="E14" s="8" t="s">
        <v>635</v>
      </c>
      <c r="F14" s="8" t="s">
        <v>669</v>
      </c>
      <c r="G14"/>
      <c r="I14" t="str">
        <f t="shared" si="0"/>
        <v>hannah_manninger@pms.phst.at</v>
      </c>
    </row>
    <row r="15" spans="1:9" ht="20.100000000000001" customHeight="1" x14ac:dyDescent="0.25">
      <c r="A15" s="6" t="s">
        <v>16</v>
      </c>
      <c r="B15" s="11" t="s">
        <v>147</v>
      </c>
      <c r="C15" s="4" t="s">
        <v>146</v>
      </c>
      <c r="D15" s="8" t="s">
        <v>636</v>
      </c>
      <c r="E15" s="8" t="s">
        <v>637</v>
      </c>
      <c r="F15" s="8" t="s">
        <v>670</v>
      </c>
      <c r="G15"/>
      <c r="I15" t="str">
        <f t="shared" si="0"/>
        <v>dahlia_opris@pms.phst.at</v>
      </c>
    </row>
    <row r="16" spans="1:9" ht="20.100000000000001" customHeight="1" x14ac:dyDescent="0.25">
      <c r="A16" s="6" t="s">
        <v>17</v>
      </c>
      <c r="B16" s="11" t="s">
        <v>149</v>
      </c>
      <c r="C16" s="4" t="s">
        <v>148</v>
      </c>
      <c r="D16" s="8" t="s">
        <v>638</v>
      </c>
      <c r="E16" s="8" t="s">
        <v>639</v>
      </c>
      <c r="F16" s="8" t="s">
        <v>671</v>
      </c>
      <c r="G16"/>
      <c r="I16" t="str">
        <f t="shared" si="0"/>
        <v>viola_prager@pms.phst.at</v>
      </c>
    </row>
    <row r="17" spans="1:9" ht="20.100000000000001" customHeight="1" x14ac:dyDescent="0.25">
      <c r="A17" s="6" t="s">
        <v>18</v>
      </c>
      <c r="B17" s="11" t="s">
        <v>150</v>
      </c>
      <c r="C17" s="4" t="s">
        <v>29</v>
      </c>
      <c r="D17" s="8" t="s">
        <v>640</v>
      </c>
      <c r="E17" s="8" t="s">
        <v>641</v>
      </c>
      <c r="F17" s="8" t="s">
        <v>672</v>
      </c>
      <c r="G17"/>
      <c r="I17" t="str">
        <f t="shared" si="0"/>
        <v>selina_prettner@pms.phst.at</v>
      </c>
    </row>
    <row r="18" spans="1:9" ht="20.100000000000001" customHeight="1" x14ac:dyDescent="0.25">
      <c r="A18" s="6" t="s">
        <v>19</v>
      </c>
      <c r="B18" s="11" t="s">
        <v>152</v>
      </c>
      <c r="C18" s="4" t="s">
        <v>151</v>
      </c>
      <c r="D18" s="8" t="s">
        <v>642</v>
      </c>
      <c r="E18" s="8" t="s">
        <v>643</v>
      </c>
      <c r="F18" s="8" t="s">
        <v>673</v>
      </c>
      <c r="G18"/>
      <c r="I18" t="str">
        <f t="shared" si="0"/>
        <v>louisa_querch@pms.phst.at</v>
      </c>
    </row>
    <row r="19" spans="1:9" ht="20.100000000000001" customHeight="1" x14ac:dyDescent="0.25">
      <c r="A19" s="6" t="s">
        <v>20</v>
      </c>
      <c r="B19" s="11" t="s">
        <v>222</v>
      </c>
      <c r="C19" s="4" t="s">
        <v>57</v>
      </c>
      <c r="D19" s="8" t="s">
        <v>644</v>
      </c>
      <c r="E19" s="8" t="s">
        <v>645</v>
      </c>
      <c r="F19" s="8" t="s">
        <v>674</v>
      </c>
      <c r="G19"/>
      <c r="I19" t="str">
        <f t="shared" si="0"/>
        <v>marian_reichert@pms.phst.at</v>
      </c>
    </row>
    <row r="20" spans="1:9" ht="20.100000000000001" customHeight="1" x14ac:dyDescent="0.25">
      <c r="A20" s="6" t="s">
        <v>21</v>
      </c>
      <c r="B20" s="11" t="s">
        <v>131</v>
      </c>
      <c r="C20" s="4" t="s">
        <v>153</v>
      </c>
      <c r="D20" s="8" t="s">
        <v>646</v>
      </c>
      <c r="E20" s="8" t="s">
        <v>647</v>
      </c>
      <c r="F20" s="8" t="s">
        <v>675</v>
      </c>
      <c r="G20"/>
      <c r="I20" t="str">
        <f t="shared" si="0"/>
        <v>lara_sauseng@pms.phst.at</v>
      </c>
    </row>
    <row r="21" spans="1:9" ht="20.100000000000001" customHeight="1" x14ac:dyDescent="0.25">
      <c r="A21" s="6" t="s">
        <v>22</v>
      </c>
      <c r="B21" s="11" t="s">
        <v>172</v>
      </c>
      <c r="C21" s="4" t="s">
        <v>173</v>
      </c>
      <c r="D21" s="8" t="s">
        <v>648</v>
      </c>
      <c r="E21" s="8" t="s">
        <v>649</v>
      </c>
      <c r="F21" s="8" t="s">
        <v>676</v>
      </c>
      <c r="G21"/>
      <c r="I21" t="str">
        <f t="shared" si="0"/>
        <v>janis_schatz@pms.phst.at</v>
      </c>
    </row>
    <row r="22" spans="1:9" ht="20.100000000000001" customHeight="1" x14ac:dyDescent="0.25">
      <c r="A22" s="6" t="s">
        <v>23</v>
      </c>
      <c r="B22" s="11" t="s">
        <v>164</v>
      </c>
      <c r="C22" s="4" t="s">
        <v>28</v>
      </c>
      <c r="D22" s="8" t="s">
        <v>650</v>
      </c>
      <c r="E22" s="8" t="s">
        <v>651</v>
      </c>
      <c r="F22" s="8" t="s">
        <v>677</v>
      </c>
      <c r="G22"/>
      <c r="I22" t="str">
        <f t="shared" si="0"/>
        <v>lukas_schmelzer@pms.phst.at</v>
      </c>
    </row>
    <row r="23" spans="1:9" ht="20.100000000000001" customHeight="1" x14ac:dyDescent="0.25">
      <c r="A23" s="6" t="s">
        <v>24</v>
      </c>
      <c r="B23" s="11" t="s">
        <v>166</v>
      </c>
      <c r="C23" s="4" t="s">
        <v>165</v>
      </c>
      <c r="D23" s="8" t="s">
        <v>652</v>
      </c>
      <c r="E23" s="8" t="s">
        <v>653</v>
      </c>
      <c r="F23" s="8" t="s">
        <v>678</v>
      </c>
      <c r="G23"/>
      <c r="I23" t="str">
        <f t="shared" si="0"/>
        <v>kenan_sinanovic@pms.phst.at</v>
      </c>
    </row>
    <row r="24" spans="1:9" ht="20.100000000000001" customHeight="1" x14ac:dyDescent="0.25">
      <c r="A24" s="6" t="s">
        <v>30</v>
      </c>
      <c r="B24" s="11" t="s">
        <v>155</v>
      </c>
      <c r="C24" s="4" t="s">
        <v>154</v>
      </c>
      <c r="D24" s="8" t="s">
        <v>654</v>
      </c>
      <c r="E24" s="8" t="s">
        <v>655</v>
      </c>
      <c r="F24" s="8" t="s">
        <v>679</v>
      </c>
      <c r="G24"/>
      <c r="I24" t="str">
        <f t="shared" si="0"/>
        <v>valerie_tippl@pms.phst.at</v>
      </c>
    </row>
    <row r="25" spans="1:9" ht="20.100000000000001" customHeight="1" x14ac:dyDescent="0.25">
      <c r="A25" s="6" t="s">
        <v>31</v>
      </c>
      <c r="B25" s="11" t="s">
        <v>157</v>
      </c>
      <c r="C25" s="4" t="s">
        <v>156</v>
      </c>
      <c r="D25" s="8" t="s">
        <v>656</v>
      </c>
      <c r="E25" s="8" t="s">
        <v>657</v>
      </c>
      <c r="F25" s="8" t="s">
        <v>680</v>
      </c>
      <c r="G25"/>
      <c r="I25" t="str">
        <f t="shared" si="0"/>
        <v>lena_weber-mzell@pms.phst.at</v>
      </c>
    </row>
    <row r="26" spans="1:9" ht="20.100000000000001" customHeight="1" x14ac:dyDescent="0.25">
      <c r="A26" s="6" t="s">
        <v>27</v>
      </c>
      <c r="B26" s="11" t="s">
        <v>159</v>
      </c>
      <c r="C26" s="4" t="s">
        <v>158</v>
      </c>
      <c r="D26" s="8" t="s">
        <v>658</v>
      </c>
      <c r="E26" s="8" t="s">
        <v>659</v>
      </c>
      <c r="F26" s="8" t="s">
        <v>681</v>
      </c>
      <c r="G26"/>
      <c r="I26" t="str">
        <f t="shared" si="0"/>
        <v>lorenz_wohlesser@pms.phst.at</v>
      </c>
    </row>
  </sheetData>
  <sortState ref="B5:G26">
    <sortCondition ref="B5:B26"/>
  </sortState>
  <mergeCells count="1">
    <mergeCell ref="A1:E1"/>
  </mergeCells>
  <phoneticPr fontId="8" type="noConversion"/>
  <pageMargins left="0.39370078740157483" right="0.39370078740157483" top="0.47244094488188981" bottom="0.39370078740157483" header="0.31496062992125984" footer="0.31496062992125984"/>
  <pageSetup scale="95" fitToHeight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9"/>
  <sheetViews>
    <sheetView workbookViewId="0">
      <selection activeCell="B15" sqref="B15"/>
    </sheetView>
  </sheetViews>
  <sheetFormatPr baseColWidth="10" defaultColWidth="9.140625" defaultRowHeight="12.75" x14ac:dyDescent="0.2"/>
  <cols>
    <col min="1" max="1" width="6" style="1" customWidth="1"/>
    <col min="2" max="2" width="22.5703125" style="3" bestFit="1" customWidth="1"/>
    <col min="3" max="3" width="13.42578125" style="3" customWidth="1"/>
    <col min="4" max="4" width="23.5703125" style="1" bestFit="1" customWidth="1"/>
    <col min="5" max="5" width="15.7109375" style="1" customWidth="1"/>
    <col min="6" max="6" width="32.140625" style="1" bestFit="1" customWidth="1"/>
    <col min="8" max="8" width="0" hidden="1" customWidth="1"/>
  </cols>
  <sheetData>
    <row r="1" spans="1:8" ht="6.75" customHeight="1" x14ac:dyDescent="0.2"/>
    <row r="2" spans="1:8" ht="20.25" customHeight="1" x14ac:dyDescent="0.25">
      <c r="A2" s="28" t="s">
        <v>249</v>
      </c>
      <c r="B2" s="28"/>
      <c r="C2" s="28"/>
      <c r="D2" s="28"/>
      <c r="E2" s="28"/>
      <c r="F2" s="20"/>
    </row>
    <row r="3" spans="1:8" ht="20.100000000000001" customHeight="1" x14ac:dyDescent="0.2">
      <c r="A3" s="10" t="s">
        <v>254</v>
      </c>
      <c r="B3" s="10"/>
      <c r="D3" s="5"/>
      <c r="E3" s="10" t="s">
        <v>257</v>
      </c>
      <c r="F3" s="12"/>
    </row>
    <row r="5" spans="1:8" ht="20.100000000000001" customHeight="1" x14ac:dyDescent="0.2">
      <c r="A5" s="2" t="s">
        <v>8</v>
      </c>
      <c r="B5" s="2" t="s">
        <v>0</v>
      </c>
      <c r="C5" s="2" t="s">
        <v>1</v>
      </c>
      <c r="D5" s="2" t="s">
        <v>32</v>
      </c>
      <c r="E5" s="2" t="s">
        <v>33</v>
      </c>
      <c r="F5" s="2" t="s">
        <v>418</v>
      </c>
      <c r="H5" t="str">
        <f t="shared" ref="H5:H25" si="0">CONCATENATE(D5,"@pms.phst.at")</f>
        <v>login Name@pms.phst.at</v>
      </c>
    </row>
    <row r="6" spans="1:8" ht="20.100000000000001" customHeight="1" x14ac:dyDescent="0.25">
      <c r="A6" s="6" t="s">
        <v>5</v>
      </c>
      <c r="B6" s="11" t="s">
        <v>70</v>
      </c>
      <c r="C6" s="4" t="s">
        <v>69</v>
      </c>
      <c r="D6" s="8" t="s">
        <v>555</v>
      </c>
      <c r="E6" s="8" t="s">
        <v>556</v>
      </c>
      <c r="F6" s="8" t="s">
        <v>579</v>
      </c>
      <c r="H6" t="str">
        <f t="shared" si="0"/>
        <v>leen_al-kaed@pms.phst.at</v>
      </c>
    </row>
    <row r="7" spans="1:8" ht="20.100000000000001" customHeight="1" x14ac:dyDescent="0.25">
      <c r="A7" s="6" t="s">
        <v>9</v>
      </c>
      <c r="B7" s="11" t="s">
        <v>87</v>
      </c>
      <c r="C7" s="4" t="s">
        <v>86</v>
      </c>
      <c r="D7" s="8" t="s">
        <v>545</v>
      </c>
      <c r="E7" s="8" t="s">
        <v>546</v>
      </c>
      <c r="F7" s="8" t="s">
        <v>580</v>
      </c>
      <c r="H7" t="str">
        <f t="shared" si="0"/>
        <v>hilal_bacak@pms.phst.at</v>
      </c>
    </row>
    <row r="8" spans="1:8" ht="20.100000000000001" customHeight="1" x14ac:dyDescent="0.25">
      <c r="A8" s="6" t="s">
        <v>10</v>
      </c>
      <c r="B8" s="11" t="s">
        <v>63</v>
      </c>
      <c r="C8" s="4" t="s">
        <v>71</v>
      </c>
      <c r="D8" s="8" t="s">
        <v>557</v>
      </c>
      <c r="E8" s="8" t="s">
        <v>558</v>
      </c>
      <c r="F8" s="8" t="s">
        <v>581</v>
      </c>
      <c r="H8" t="str">
        <f t="shared" si="0"/>
        <v>donia_ben-chroud@pms.phst.at</v>
      </c>
    </row>
    <row r="9" spans="1:8" ht="20.100000000000001" customHeight="1" x14ac:dyDescent="0.25">
      <c r="A9" s="6" t="s">
        <v>11</v>
      </c>
      <c r="B9" s="11" t="s">
        <v>125</v>
      </c>
      <c r="C9" s="4" t="s">
        <v>124</v>
      </c>
      <c r="D9" s="8" t="s">
        <v>559</v>
      </c>
      <c r="E9" s="8" t="s">
        <v>560</v>
      </c>
      <c r="F9" s="8" t="s">
        <v>582</v>
      </c>
      <c r="H9" t="str">
        <f t="shared" si="0"/>
        <v>nora_breuer@pms.phst.at</v>
      </c>
    </row>
    <row r="10" spans="1:8" ht="20.100000000000001" customHeight="1" x14ac:dyDescent="0.25">
      <c r="A10" s="6" t="s">
        <v>2</v>
      </c>
      <c r="B10" s="11" t="s">
        <v>128</v>
      </c>
      <c r="C10" s="4" t="s">
        <v>52</v>
      </c>
      <c r="D10" s="8" t="s">
        <v>547</v>
      </c>
      <c r="E10" s="8" t="s">
        <v>548</v>
      </c>
      <c r="F10" s="8" t="s">
        <v>583</v>
      </c>
      <c r="H10" t="str">
        <f t="shared" si="0"/>
        <v>tobias_greiner@pms.phst.at</v>
      </c>
    </row>
    <row r="11" spans="1:8" ht="20.100000000000001" customHeight="1" x14ac:dyDescent="0.25">
      <c r="A11" s="6" t="s">
        <v>12</v>
      </c>
      <c r="B11" s="11" t="s">
        <v>42</v>
      </c>
      <c r="C11" s="4" t="s">
        <v>90</v>
      </c>
      <c r="D11" s="8" t="s">
        <v>440</v>
      </c>
      <c r="E11" s="8" t="s">
        <v>441</v>
      </c>
      <c r="F11" s="8" t="s">
        <v>585</v>
      </c>
      <c r="H11" t="str">
        <f t="shared" si="0"/>
        <v>veljko_jacanovic@pms.phst.at</v>
      </c>
    </row>
    <row r="12" spans="1:8" ht="20.100000000000001" customHeight="1" x14ac:dyDescent="0.25">
      <c r="A12" s="6" t="s">
        <v>13</v>
      </c>
      <c r="B12" s="11" t="s">
        <v>74</v>
      </c>
      <c r="C12" s="4" t="s">
        <v>85</v>
      </c>
      <c r="D12" s="8" t="s">
        <v>561</v>
      </c>
      <c r="E12" s="8" t="s">
        <v>562</v>
      </c>
      <c r="F12" s="8" t="s">
        <v>586</v>
      </c>
      <c r="H12" t="str">
        <f t="shared" si="0"/>
        <v>valentin_kitzberger@pms.phst.at</v>
      </c>
    </row>
    <row r="13" spans="1:8" ht="20.100000000000001" customHeight="1" x14ac:dyDescent="0.25">
      <c r="A13" s="6" t="s">
        <v>14</v>
      </c>
      <c r="B13" s="11" t="s">
        <v>260</v>
      </c>
      <c r="C13" s="4" t="s">
        <v>25</v>
      </c>
      <c r="D13" s="8" t="s">
        <v>549</v>
      </c>
      <c r="E13" s="8" t="s">
        <v>550</v>
      </c>
      <c r="F13" s="8" t="s">
        <v>587</v>
      </c>
      <c r="H13" t="str">
        <f t="shared" si="0"/>
        <v>sebastian_knap@pms.phst.at</v>
      </c>
    </row>
    <row r="14" spans="1:8" ht="20.100000000000001" customHeight="1" x14ac:dyDescent="0.25">
      <c r="A14" s="6" t="s">
        <v>15</v>
      </c>
      <c r="B14" s="11" t="s">
        <v>76</v>
      </c>
      <c r="C14" s="4" t="s">
        <v>75</v>
      </c>
      <c r="D14" s="8" t="s">
        <v>563</v>
      </c>
      <c r="E14" s="8" t="s">
        <v>564</v>
      </c>
      <c r="F14" s="8" t="s">
        <v>588</v>
      </c>
      <c r="H14" t="str">
        <f t="shared" si="0"/>
        <v>elvis_lakusic@pms.phst.at</v>
      </c>
    </row>
    <row r="15" spans="1:8" ht="20.100000000000001" customHeight="1" x14ac:dyDescent="0.25">
      <c r="A15" s="6" t="s">
        <v>3</v>
      </c>
      <c r="B15" s="11" t="s">
        <v>126</v>
      </c>
      <c r="C15" s="4" t="s">
        <v>261</v>
      </c>
      <c r="D15" s="8" t="s">
        <v>565</v>
      </c>
      <c r="E15" s="8" t="s">
        <v>566</v>
      </c>
      <c r="F15" s="8" t="s">
        <v>589</v>
      </c>
      <c r="H15" t="str">
        <f t="shared" si="0"/>
        <v>luza_laszlo@pms.phst.at</v>
      </c>
    </row>
    <row r="16" spans="1:8" ht="20.100000000000001" customHeight="1" x14ac:dyDescent="0.25">
      <c r="A16" s="6" t="s">
        <v>16</v>
      </c>
      <c r="B16" s="11" t="s">
        <v>41</v>
      </c>
      <c r="C16" s="4" t="s">
        <v>132</v>
      </c>
      <c r="D16" s="8" t="s">
        <v>551</v>
      </c>
      <c r="E16" s="8" t="s">
        <v>552</v>
      </c>
      <c r="F16" s="8" t="s">
        <v>590</v>
      </c>
      <c r="H16" t="str">
        <f t="shared" si="0"/>
        <v>ylvie_list@pms.phst.at</v>
      </c>
    </row>
    <row r="17" spans="1:8" ht="20.100000000000001" customHeight="1" x14ac:dyDescent="0.25">
      <c r="A17" s="6" t="s">
        <v>17</v>
      </c>
      <c r="B17" s="11" t="s">
        <v>123</v>
      </c>
      <c r="C17" s="4" t="s">
        <v>56</v>
      </c>
      <c r="D17" s="8" t="s">
        <v>567</v>
      </c>
      <c r="E17" s="8" t="s">
        <v>568</v>
      </c>
      <c r="F17" s="8" t="s">
        <v>591</v>
      </c>
      <c r="H17" t="str">
        <f t="shared" si="0"/>
        <v>lea_poldrack@pms.phst.at</v>
      </c>
    </row>
    <row r="18" spans="1:8" ht="20.100000000000001" customHeight="1" x14ac:dyDescent="0.25">
      <c r="A18" s="6" t="s">
        <v>18</v>
      </c>
      <c r="B18" s="11" t="s">
        <v>131</v>
      </c>
      <c r="C18" s="4" t="s">
        <v>262</v>
      </c>
      <c r="D18" s="8" t="s">
        <v>553</v>
      </c>
      <c r="E18" s="8" t="s">
        <v>554</v>
      </c>
      <c r="F18" s="8" t="s">
        <v>592</v>
      </c>
      <c r="H18" t="str">
        <f t="shared" si="0"/>
        <v>lisa_sauseng@pms.phst.at</v>
      </c>
    </row>
    <row r="19" spans="1:8" ht="20.100000000000001" customHeight="1" x14ac:dyDescent="0.25">
      <c r="A19" s="6" t="s">
        <v>19</v>
      </c>
      <c r="B19" s="11" t="s">
        <v>264</v>
      </c>
      <c r="C19" s="4" t="s">
        <v>263</v>
      </c>
      <c r="D19" s="8" t="s">
        <v>416</v>
      </c>
      <c r="E19" s="8" t="s">
        <v>417</v>
      </c>
      <c r="F19" s="8" t="s">
        <v>593</v>
      </c>
      <c r="H19" t="str">
        <f t="shared" si="0"/>
        <v>angelina_schinnerl@pms.phst.at</v>
      </c>
    </row>
    <row r="20" spans="1:8" ht="20.100000000000001" customHeight="1" x14ac:dyDescent="0.25">
      <c r="A20" s="6" t="s">
        <v>20</v>
      </c>
      <c r="B20" s="11" t="s">
        <v>122</v>
      </c>
      <c r="C20" s="4" t="s">
        <v>45</v>
      </c>
      <c r="D20" s="8" t="s">
        <v>569</v>
      </c>
      <c r="E20" s="8" t="s">
        <v>570</v>
      </c>
      <c r="F20" s="8" t="s">
        <v>594</v>
      </c>
      <c r="H20" t="str">
        <f t="shared" si="0"/>
        <v>max_sonnleitner@pms.phst.at</v>
      </c>
    </row>
    <row r="21" spans="1:8" ht="20.100000000000001" customHeight="1" x14ac:dyDescent="0.25">
      <c r="A21" s="6" t="s">
        <v>21</v>
      </c>
      <c r="B21" s="11" t="s">
        <v>60</v>
      </c>
      <c r="C21" s="4" t="s">
        <v>38</v>
      </c>
      <c r="D21" s="8" t="s">
        <v>571</v>
      </c>
      <c r="E21" s="8" t="s">
        <v>572</v>
      </c>
      <c r="F21" s="8" t="s">
        <v>595</v>
      </c>
      <c r="H21" t="str">
        <f t="shared" si="0"/>
        <v>emirhan_tekin@pms.phst.at</v>
      </c>
    </row>
    <row r="22" spans="1:8" ht="20.100000000000001" customHeight="1" x14ac:dyDescent="0.25">
      <c r="A22" s="6" t="s">
        <v>22</v>
      </c>
      <c r="B22" s="11" t="s">
        <v>130</v>
      </c>
      <c r="C22" s="4" t="s">
        <v>129</v>
      </c>
      <c r="D22" s="8" t="s">
        <v>575</v>
      </c>
      <c r="E22" s="8" t="s">
        <v>576</v>
      </c>
      <c r="F22" s="8" t="s">
        <v>596</v>
      </c>
      <c r="H22" t="str">
        <f t="shared" si="0"/>
        <v>pete_wastler@pms.phst.at</v>
      </c>
    </row>
    <row r="23" spans="1:8" ht="20.100000000000001" customHeight="1" x14ac:dyDescent="0.25">
      <c r="A23" s="6" t="s">
        <v>23</v>
      </c>
      <c r="B23" s="11" t="s">
        <v>266</v>
      </c>
      <c r="C23" s="4" t="s">
        <v>265</v>
      </c>
      <c r="D23" s="8" t="s">
        <v>841</v>
      </c>
      <c r="E23" s="8" t="s">
        <v>842</v>
      </c>
      <c r="F23" s="8" t="s">
        <v>843</v>
      </c>
      <c r="H23" t="str">
        <f t="shared" si="0"/>
        <v>marlies_wiesner@pms.phst.at</v>
      </c>
    </row>
    <row r="24" spans="1:8" ht="20.100000000000001" customHeight="1" x14ac:dyDescent="0.25">
      <c r="A24" s="6" t="s">
        <v>24</v>
      </c>
      <c r="B24" s="11" t="s">
        <v>84</v>
      </c>
      <c r="C24" s="4" t="s">
        <v>83</v>
      </c>
      <c r="D24" s="8" t="s">
        <v>573</v>
      </c>
      <c r="E24" s="8" t="s">
        <v>574</v>
      </c>
      <c r="F24" s="8" t="s">
        <v>597</v>
      </c>
      <c r="H24" t="str">
        <f t="shared" si="0"/>
        <v>kevin_zotter@pms.phst.at</v>
      </c>
    </row>
    <row r="25" spans="1:8" ht="20.100000000000001" customHeight="1" x14ac:dyDescent="0.25">
      <c r="A25" s="6" t="s">
        <v>30</v>
      </c>
      <c r="B25" s="11" t="s">
        <v>44</v>
      </c>
      <c r="C25" s="4" t="s">
        <v>167</v>
      </c>
      <c r="D25" s="8" t="s">
        <v>577</v>
      </c>
      <c r="E25" s="8" t="s">
        <v>578</v>
      </c>
      <c r="F25" s="8" t="s">
        <v>598</v>
      </c>
      <c r="H25" t="str">
        <f t="shared" si="0"/>
        <v>leo_zweytick@pms.phst.at</v>
      </c>
    </row>
    <row r="26" spans="1:8" ht="15.75" x14ac:dyDescent="0.25">
      <c r="B26" s="16"/>
      <c r="C26" s="17"/>
      <c r="D26" s="18"/>
      <c r="E26" s="18"/>
    </row>
    <row r="28" spans="1:8" ht="15.75" x14ac:dyDescent="0.25">
      <c r="B28" s="16"/>
      <c r="C28" s="17"/>
      <c r="D28" s="18"/>
      <c r="E28" s="18"/>
    </row>
    <row r="29" spans="1:8" ht="15.75" x14ac:dyDescent="0.25">
      <c r="B29" s="16"/>
      <c r="C29" s="17"/>
      <c r="D29" s="18"/>
      <c r="E29" s="18"/>
    </row>
  </sheetData>
  <sortState ref="B6:F25">
    <sortCondition ref="B6:B25"/>
    <sortCondition ref="C6:C25"/>
  </sortState>
  <mergeCells count="1">
    <mergeCell ref="A2:E2"/>
  </mergeCells>
  <hyperlinks>
    <hyperlink ref="F23" r:id="rId1" xr:uid="{6ACA133D-6DF5-4A15-9785-60462E32B2B1}"/>
  </hyperlinks>
  <pageMargins left="0.39370078740157483" right="0.39370078740157483" top="0.47244094488188981" bottom="0.39370078740157483" header="0.31496062992125984" footer="0.31496062992125984"/>
  <pageSetup scale="88" fitToHeight="0" orientation="portrait" horizontalDpi="300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5"/>
  <sheetViews>
    <sheetView topLeftCell="A7" zoomScaleNormal="100" workbookViewId="0">
      <selection activeCell="C20" sqref="C20"/>
    </sheetView>
  </sheetViews>
  <sheetFormatPr baseColWidth="10" defaultColWidth="9.140625" defaultRowHeight="12.75" x14ac:dyDescent="0.2"/>
  <cols>
    <col min="1" max="1" width="6" style="1" customWidth="1"/>
    <col min="2" max="2" width="19.85546875" style="3" bestFit="1" customWidth="1"/>
    <col min="3" max="3" width="13.42578125" style="3" customWidth="1"/>
    <col min="4" max="4" width="21.5703125" style="1" customWidth="1"/>
    <col min="5" max="5" width="15.7109375" style="1" customWidth="1"/>
    <col min="6" max="6" width="32.140625" style="23" bestFit="1" customWidth="1"/>
    <col min="7" max="7" width="15.7109375" style="1" customWidth="1"/>
    <col min="9" max="9" width="0" hidden="1" customWidth="1"/>
  </cols>
  <sheetData>
    <row r="1" spans="1:9" ht="20.25" customHeight="1" x14ac:dyDescent="0.25">
      <c r="A1" s="28" t="s">
        <v>249</v>
      </c>
      <c r="B1" s="28"/>
      <c r="C1" s="28"/>
      <c r="D1" s="28"/>
      <c r="E1" s="28"/>
      <c r="F1" s="20"/>
      <c r="G1" s="20"/>
    </row>
    <row r="2" spans="1:9" ht="20.100000000000001" customHeight="1" x14ac:dyDescent="0.2">
      <c r="A2" s="10" t="s">
        <v>255</v>
      </c>
      <c r="B2" s="10"/>
      <c r="D2" s="5"/>
      <c r="E2" s="10" t="s">
        <v>257</v>
      </c>
      <c r="F2" s="22"/>
    </row>
    <row r="4" spans="1:9" ht="20.100000000000001" customHeight="1" x14ac:dyDescent="0.2">
      <c r="A4" s="2" t="s">
        <v>8</v>
      </c>
      <c r="B4" s="2" t="s">
        <v>0</v>
      </c>
      <c r="C4" s="2" t="s">
        <v>1</v>
      </c>
      <c r="D4" s="2" t="s">
        <v>32</v>
      </c>
      <c r="E4" s="2" t="s">
        <v>33</v>
      </c>
      <c r="F4" s="2" t="s">
        <v>418</v>
      </c>
      <c r="G4" s="3"/>
      <c r="I4" t="str">
        <f t="shared" ref="I4:I25" si="0">CONCATENATE(D4,"@pms.phst.at")</f>
        <v>login Name@pms.phst.at</v>
      </c>
    </row>
    <row r="5" spans="1:9" ht="20.100000000000001" customHeight="1" x14ac:dyDescent="0.25">
      <c r="A5" s="6" t="s">
        <v>5</v>
      </c>
      <c r="B5" s="11" t="s">
        <v>98</v>
      </c>
      <c r="C5" s="4" t="s">
        <v>97</v>
      </c>
      <c r="D5" s="8" t="s">
        <v>505</v>
      </c>
      <c r="E5" s="8" t="s">
        <v>506</v>
      </c>
      <c r="F5" s="8" t="s">
        <v>599</v>
      </c>
      <c r="G5"/>
      <c r="I5" t="str">
        <f t="shared" si="0"/>
        <v>aylin_ates@pms.phst.at</v>
      </c>
    </row>
    <row r="6" spans="1:9" ht="20.100000000000001" customHeight="1" x14ac:dyDescent="0.25">
      <c r="A6" s="6" t="s">
        <v>9</v>
      </c>
      <c r="B6" s="11" t="s">
        <v>99</v>
      </c>
      <c r="C6" s="4" t="s">
        <v>39</v>
      </c>
      <c r="D6" s="8" t="s">
        <v>507</v>
      </c>
      <c r="E6" s="8" t="s">
        <v>508</v>
      </c>
      <c r="F6" s="8" t="s">
        <v>600</v>
      </c>
      <c r="G6"/>
      <c r="I6" t="str">
        <f t="shared" si="0"/>
        <v>milan_boecz@pms.phst.at</v>
      </c>
    </row>
    <row r="7" spans="1:9" ht="20.100000000000001" customHeight="1" x14ac:dyDescent="0.25">
      <c r="A7" s="6" t="s">
        <v>10</v>
      </c>
      <c r="B7" s="11" t="s">
        <v>170</v>
      </c>
      <c r="C7" s="4" t="s">
        <v>171</v>
      </c>
      <c r="D7" s="8" t="s">
        <v>509</v>
      </c>
      <c r="E7" s="8" t="s">
        <v>510</v>
      </c>
      <c r="F7" s="8" t="s">
        <v>601</v>
      </c>
      <c r="G7"/>
      <c r="I7" t="str">
        <f t="shared" si="0"/>
        <v>veronika_dobrenko @pms.phst.at</v>
      </c>
    </row>
    <row r="8" spans="1:9" ht="20.100000000000001" customHeight="1" x14ac:dyDescent="0.25">
      <c r="A8" s="6" t="s">
        <v>11</v>
      </c>
      <c r="B8" s="11" t="s">
        <v>256</v>
      </c>
      <c r="C8" s="4" t="s">
        <v>25</v>
      </c>
      <c r="D8" s="8" t="s">
        <v>511</v>
      </c>
      <c r="E8" s="8" t="s">
        <v>512</v>
      </c>
      <c r="F8" s="8" t="s">
        <v>602</v>
      </c>
      <c r="G8"/>
      <c r="I8" t="str">
        <f t="shared" si="0"/>
        <v>sebastian_epure@pms.phst.at</v>
      </c>
    </row>
    <row r="9" spans="1:9" ht="20.100000000000001" customHeight="1" x14ac:dyDescent="0.25">
      <c r="A9" s="6" t="s">
        <v>2</v>
      </c>
      <c r="B9" s="11" t="s">
        <v>100</v>
      </c>
      <c r="C9" s="4" t="s">
        <v>6</v>
      </c>
      <c r="D9" s="8" t="s">
        <v>513</v>
      </c>
      <c r="E9" s="8" t="s">
        <v>514</v>
      </c>
      <c r="F9" s="8" t="s">
        <v>603</v>
      </c>
      <c r="G9"/>
      <c r="I9" t="str">
        <f t="shared" si="0"/>
        <v>leonie_fuerntratt@pms.phst.at</v>
      </c>
    </row>
    <row r="10" spans="1:9" ht="20.100000000000001" customHeight="1" x14ac:dyDescent="0.25">
      <c r="A10" s="6" t="s">
        <v>12</v>
      </c>
      <c r="B10" s="11" t="s">
        <v>101</v>
      </c>
      <c r="C10" s="4" t="s">
        <v>96</v>
      </c>
      <c r="D10" s="8" t="s">
        <v>515</v>
      </c>
      <c r="E10" s="8" t="s">
        <v>516</v>
      </c>
      <c r="F10" s="8" t="s">
        <v>604</v>
      </c>
      <c r="G10"/>
      <c r="I10" t="str">
        <f t="shared" si="0"/>
        <v>sara_gjinovci@pms.phst.at</v>
      </c>
    </row>
    <row r="11" spans="1:9" ht="20.100000000000001" customHeight="1" x14ac:dyDescent="0.25">
      <c r="A11" s="6" t="s">
        <v>13</v>
      </c>
      <c r="B11" s="11" t="s">
        <v>102</v>
      </c>
      <c r="C11" s="4" t="s">
        <v>34</v>
      </c>
      <c r="D11" s="8" t="s">
        <v>517</v>
      </c>
      <c r="E11" s="8" t="s">
        <v>518</v>
      </c>
      <c r="F11" s="8" t="s">
        <v>605</v>
      </c>
      <c r="G11"/>
      <c r="I11" t="str">
        <f t="shared" si="0"/>
        <v>dorian_goessl@pms.phst.at</v>
      </c>
    </row>
    <row r="12" spans="1:9" ht="20.100000000000001" customHeight="1" x14ac:dyDescent="0.25">
      <c r="A12" s="6" t="s">
        <v>14</v>
      </c>
      <c r="B12" s="11" t="s">
        <v>259</v>
      </c>
      <c r="C12" s="4" t="s">
        <v>258</v>
      </c>
      <c r="D12" s="8" t="s">
        <v>414</v>
      </c>
      <c r="E12" s="8" t="s">
        <v>415</v>
      </c>
      <c r="F12" s="8" t="s">
        <v>584</v>
      </c>
      <c r="G12" s="27"/>
      <c r="I12" t="str">
        <f t="shared" si="0"/>
        <v>santiago_hernandez@pms.phst.at</v>
      </c>
    </row>
    <row r="13" spans="1:9" ht="20.100000000000001" customHeight="1" x14ac:dyDescent="0.25">
      <c r="A13" s="6" t="s">
        <v>15</v>
      </c>
      <c r="B13" s="11" t="s">
        <v>48</v>
      </c>
      <c r="C13" s="4" t="s">
        <v>49</v>
      </c>
      <c r="D13" s="8" t="s">
        <v>519</v>
      </c>
      <c r="E13" s="8" t="s">
        <v>520</v>
      </c>
      <c r="F13" s="8" t="s">
        <v>606</v>
      </c>
      <c r="G13"/>
      <c r="I13" t="str">
        <f t="shared" si="0"/>
        <v>leon_ivancic@pms.phst.at</v>
      </c>
    </row>
    <row r="14" spans="1:9" ht="20.100000000000001" customHeight="1" x14ac:dyDescent="0.25">
      <c r="A14" s="6" t="s">
        <v>3</v>
      </c>
      <c r="B14" s="11" t="s">
        <v>104</v>
      </c>
      <c r="C14" s="4" t="s">
        <v>103</v>
      </c>
      <c r="D14" s="8" t="s">
        <v>521</v>
      </c>
      <c r="E14" s="8" t="s">
        <v>522</v>
      </c>
      <c r="F14" s="8" t="s">
        <v>607</v>
      </c>
      <c r="G14"/>
      <c r="I14" t="str">
        <f t="shared" si="0"/>
        <v>celina_krassnitzer@pms.phst.at</v>
      </c>
    </row>
    <row r="15" spans="1:9" ht="20.100000000000001" customHeight="1" x14ac:dyDescent="0.25">
      <c r="A15" s="6" t="s">
        <v>16</v>
      </c>
      <c r="B15" s="11" t="s">
        <v>106</v>
      </c>
      <c r="C15" s="4" t="s">
        <v>105</v>
      </c>
      <c r="D15" s="8" t="s">
        <v>525</v>
      </c>
      <c r="E15" s="8" t="s">
        <v>526</v>
      </c>
      <c r="F15" s="8" t="s">
        <v>608</v>
      </c>
      <c r="G15"/>
      <c r="I15" t="str">
        <f t="shared" si="0"/>
        <v>ronda-maria_maida@pms.phst.at</v>
      </c>
    </row>
    <row r="16" spans="1:9" ht="20.100000000000001" customHeight="1" x14ac:dyDescent="0.25">
      <c r="A16" s="6" t="s">
        <v>17</v>
      </c>
      <c r="B16" s="11" t="s">
        <v>108</v>
      </c>
      <c r="C16" s="4" t="s">
        <v>107</v>
      </c>
      <c r="D16" s="8" t="s">
        <v>527</v>
      </c>
      <c r="E16" s="8" t="s">
        <v>528</v>
      </c>
      <c r="F16" s="8" t="s">
        <v>609</v>
      </c>
      <c r="G16"/>
      <c r="I16" t="str">
        <f t="shared" si="0"/>
        <v>richmond_obums@pms.phst.at</v>
      </c>
    </row>
    <row r="17" spans="1:9" ht="20.100000000000001" customHeight="1" x14ac:dyDescent="0.25">
      <c r="A17" s="6" t="s">
        <v>18</v>
      </c>
      <c r="B17" s="11" t="s">
        <v>110</v>
      </c>
      <c r="C17" s="4" t="s">
        <v>109</v>
      </c>
      <c r="D17" s="8" t="s">
        <v>529</v>
      </c>
      <c r="E17" s="8" t="s">
        <v>530</v>
      </c>
      <c r="F17" s="8" t="s">
        <v>610</v>
      </c>
      <c r="G17"/>
      <c r="I17" t="str">
        <f t="shared" si="0"/>
        <v>nicolina_prietl@pms.phst.at</v>
      </c>
    </row>
    <row r="18" spans="1:9" ht="20.100000000000001" customHeight="1" x14ac:dyDescent="0.25">
      <c r="A18" s="6" t="s">
        <v>19</v>
      </c>
      <c r="B18" s="11" t="s">
        <v>112</v>
      </c>
      <c r="C18" s="4" t="s">
        <v>111</v>
      </c>
      <c r="D18" s="8" t="s">
        <v>531</v>
      </c>
      <c r="E18" s="8" t="s">
        <v>532</v>
      </c>
      <c r="F18" s="8" t="s">
        <v>611</v>
      </c>
      <c r="G18"/>
      <c r="I18" t="str">
        <f t="shared" si="0"/>
        <v>suela_rashica@pms.phst.at</v>
      </c>
    </row>
    <row r="19" spans="1:9" ht="20.100000000000001" customHeight="1" x14ac:dyDescent="0.25">
      <c r="A19" s="6" t="s">
        <v>20</v>
      </c>
      <c r="B19" s="11" t="s">
        <v>120</v>
      </c>
      <c r="C19" s="4" t="s">
        <v>121</v>
      </c>
      <c r="D19" s="8" t="s">
        <v>533</v>
      </c>
      <c r="E19" s="8" t="s">
        <v>534</v>
      </c>
      <c r="F19" s="8" t="s">
        <v>612</v>
      </c>
      <c r="G19"/>
      <c r="I19" t="str">
        <f t="shared" si="0"/>
        <v>maria_rothschaedl@pms.phst.at</v>
      </c>
    </row>
    <row r="20" spans="1:9" ht="20.100000000000001" customHeight="1" x14ac:dyDescent="0.25">
      <c r="A20" s="6" t="s">
        <v>21</v>
      </c>
      <c r="B20" s="11" t="s">
        <v>113</v>
      </c>
      <c r="C20" s="4" t="s">
        <v>67</v>
      </c>
      <c r="D20" s="8" t="s">
        <v>535</v>
      </c>
      <c r="E20" s="8" t="s">
        <v>536</v>
      </c>
      <c r="F20" s="8" t="s">
        <v>613</v>
      </c>
      <c r="G20"/>
      <c r="I20" t="str">
        <f t="shared" si="0"/>
        <v>alyssa_schreiber@pms.phst.at</v>
      </c>
    </row>
    <row r="21" spans="1:9" ht="20.100000000000001" customHeight="1" x14ac:dyDescent="0.25">
      <c r="A21" s="6" t="s">
        <v>22</v>
      </c>
      <c r="B21" s="11" t="s">
        <v>115</v>
      </c>
      <c r="C21" s="4" t="s">
        <v>25</v>
      </c>
      <c r="D21" s="8" t="s">
        <v>537</v>
      </c>
      <c r="E21" s="8" t="s">
        <v>538</v>
      </c>
      <c r="F21" s="8" t="s">
        <v>614</v>
      </c>
      <c r="G21"/>
      <c r="I21" t="str">
        <f t="shared" si="0"/>
        <v>sebastian_stoiser@pms.phst.at</v>
      </c>
    </row>
    <row r="22" spans="1:9" ht="20.100000000000001" customHeight="1" x14ac:dyDescent="0.25">
      <c r="A22" s="6" t="s">
        <v>23</v>
      </c>
      <c r="B22" s="11" t="s">
        <v>116</v>
      </c>
      <c r="C22" s="4" t="s">
        <v>28</v>
      </c>
      <c r="D22" s="8" t="s">
        <v>539</v>
      </c>
      <c r="E22" s="8" t="s">
        <v>540</v>
      </c>
      <c r="F22" s="8" t="s">
        <v>615</v>
      </c>
      <c r="G22"/>
      <c r="I22" t="str">
        <f t="shared" si="0"/>
        <v>lukas_sundl@pms.phst.at</v>
      </c>
    </row>
    <row r="23" spans="1:9" ht="20.100000000000001" customHeight="1" x14ac:dyDescent="0.25">
      <c r="A23" s="6" t="s">
        <v>24</v>
      </c>
      <c r="B23" s="11" t="s">
        <v>7</v>
      </c>
      <c r="C23" s="4" t="s">
        <v>117</v>
      </c>
      <c r="D23" s="8" t="s">
        <v>541</v>
      </c>
      <c r="E23" s="8" t="s">
        <v>542</v>
      </c>
      <c r="F23" s="8" t="s">
        <v>616</v>
      </c>
      <c r="G23"/>
      <c r="I23" t="str">
        <f t="shared" si="0"/>
        <v>florian_telaku@pms.phst.at</v>
      </c>
    </row>
    <row r="24" spans="1:9" ht="20.100000000000001" customHeight="1" x14ac:dyDescent="0.25">
      <c r="A24" s="6" t="s">
        <v>30</v>
      </c>
      <c r="B24" s="11" t="s">
        <v>282</v>
      </c>
      <c r="C24" s="4" t="s">
        <v>851</v>
      </c>
      <c r="D24" s="8" t="s">
        <v>860</v>
      </c>
      <c r="E24" s="8" t="s">
        <v>861</v>
      </c>
      <c r="F24" s="8" t="s">
        <v>862</v>
      </c>
      <c r="G24"/>
    </row>
    <row r="25" spans="1:9" ht="20.100000000000001" customHeight="1" x14ac:dyDescent="0.25">
      <c r="A25" s="6" t="s">
        <v>31</v>
      </c>
      <c r="B25" s="11" t="s">
        <v>119</v>
      </c>
      <c r="C25" s="4" t="s">
        <v>118</v>
      </c>
      <c r="D25" s="8" t="s">
        <v>543</v>
      </c>
      <c r="E25" s="8" t="s">
        <v>544</v>
      </c>
      <c r="F25" s="8" t="s">
        <v>617</v>
      </c>
      <c r="G25"/>
      <c r="I25" t="str">
        <f t="shared" si="0"/>
        <v>liam_zetinigg@pms.phst.at</v>
      </c>
    </row>
  </sheetData>
  <sortState ref="B5:G25">
    <sortCondition ref="B5:B25"/>
    <sortCondition ref="C5:C25"/>
  </sortState>
  <mergeCells count="1">
    <mergeCell ref="A1:E1"/>
  </mergeCells>
  <pageMargins left="0.39370078740157483" right="0.39370078740157483" top="0.47244094488188981" bottom="0.39370078740157483" header="0.31496062992125984" footer="0.31496062992125984"/>
  <pageSetup scale="92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6"/>
  <sheetViews>
    <sheetView tabSelected="1" workbookViewId="0">
      <selection activeCell="B6" sqref="B6"/>
    </sheetView>
  </sheetViews>
  <sheetFormatPr baseColWidth="10" defaultColWidth="9.140625" defaultRowHeight="12.75" x14ac:dyDescent="0.2"/>
  <cols>
    <col min="1" max="1" width="6" style="1" customWidth="1"/>
    <col min="2" max="2" width="19.85546875" style="3" bestFit="1" customWidth="1"/>
    <col min="3" max="3" width="13.42578125" style="3" customWidth="1"/>
    <col min="4" max="4" width="23.5703125" style="1" bestFit="1" customWidth="1"/>
    <col min="5" max="5" width="15.7109375" style="1" customWidth="1"/>
    <col min="6" max="6" width="35.5703125" style="1" bestFit="1" customWidth="1"/>
    <col min="8" max="8" width="0" hidden="1" customWidth="1"/>
  </cols>
  <sheetData>
    <row r="1" spans="1:8" ht="20.25" customHeight="1" x14ac:dyDescent="0.25">
      <c r="A1" s="28" t="s">
        <v>249</v>
      </c>
      <c r="B1" s="28"/>
      <c r="C1" s="28"/>
      <c r="D1" s="28"/>
      <c r="E1" s="28"/>
      <c r="F1" s="20"/>
    </row>
    <row r="2" spans="1:8" ht="20.100000000000001" customHeight="1" x14ac:dyDescent="0.2">
      <c r="A2" s="10" t="s">
        <v>174</v>
      </c>
      <c r="B2" s="10"/>
      <c r="D2" s="5"/>
      <c r="E2" s="10" t="s">
        <v>257</v>
      </c>
    </row>
    <row r="4" spans="1:8" ht="20.100000000000001" customHeight="1" x14ac:dyDescent="0.2">
      <c r="A4" s="2" t="s">
        <v>8</v>
      </c>
      <c r="B4" s="2" t="s">
        <v>0</v>
      </c>
      <c r="C4" s="2" t="s">
        <v>1</v>
      </c>
      <c r="D4" s="2" t="s">
        <v>32</v>
      </c>
      <c r="E4" s="2" t="s">
        <v>33</v>
      </c>
      <c r="F4" s="2" t="s">
        <v>418</v>
      </c>
    </row>
    <row r="5" spans="1:8" ht="20.100000000000001" customHeight="1" x14ac:dyDescent="0.25">
      <c r="A5" s="6" t="s">
        <v>5</v>
      </c>
      <c r="B5" s="11" t="s">
        <v>68</v>
      </c>
      <c r="C5" s="4" t="s">
        <v>40</v>
      </c>
      <c r="D5" s="8" t="s">
        <v>442</v>
      </c>
      <c r="E5" s="8" t="s">
        <v>443</v>
      </c>
      <c r="F5" s="8" t="s">
        <v>484</v>
      </c>
      <c r="H5" t="str">
        <f>CONCATENATE(D5,"@pms.phst.at")</f>
        <v>jakob_abel@pms.phst.at</v>
      </c>
    </row>
    <row r="6" spans="1:8" ht="20.100000000000001" customHeight="1" x14ac:dyDescent="0.25">
      <c r="A6" s="6" t="s">
        <v>9</v>
      </c>
      <c r="B6" s="11" t="s">
        <v>89</v>
      </c>
      <c r="C6" s="4" t="s">
        <v>88</v>
      </c>
      <c r="D6" s="8" t="s">
        <v>444</v>
      </c>
      <c r="E6" s="8" t="s">
        <v>445</v>
      </c>
      <c r="F6" s="8" t="s">
        <v>485</v>
      </c>
      <c r="H6" t="str">
        <f t="shared" ref="H6:H10" si="0">CONCATENATE(D6,"@pms.phst.at")</f>
        <v>laurin_bandi@pms.phst.at</v>
      </c>
    </row>
    <row r="7" spans="1:8" ht="20.100000000000001" customHeight="1" x14ac:dyDescent="0.25">
      <c r="A7" s="6" t="s">
        <v>10</v>
      </c>
      <c r="B7" s="11" t="s">
        <v>241</v>
      </c>
      <c r="C7" s="4" t="s">
        <v>240</v>
      </c>
      <c r="D7" s="8" t="s">
        <v>446</v>
      </c>
      <c r="E7" s="8" t="s">
        <v>447</v>
      </c>
      <c r="F7" s="8" t="s">
        <v>486</v>
      </c>
      <c r="H7" t="str">
        <f t="shared" si="0"/>
        <v>michael_buchleitner@pms.phst.at</v>
      </c>
    </row>
    <row r="8" spans="1:8" ht="20.100000000000001" customHeight="1" x14ac:dyDescent="0.25">
      <c r="A8" s="6" t="s">
        <v>11</v>
      </c>
      <c r="B8" s="11" t="s">
        <v>73</v>
      </c>
      <c r="C8" s="4" t="s">
        <v>72</v>
      </c>
      <c r="D8" s="8" t="s">
        <v>448</v>
      </c>
      <c r="E8" s="8" t="s">
        <v>449</v>
      </c>
      <c r="F8" s="8" t="s">
        <v>487</v>
      </c>
      <c r="H8" t="str">
        <f t="shared" si="0"/>
        <v>efeise_enaifoh@pms.phst.at</v>
      </c>
    </row>
    <row r="9" spans="1:8" ht="20.100000000000001" customHeight="1" x14ac:dyDescent="0.25">
      <c r="A9" s="6" t="s">
        <v>2</v>
      </c>
      <c r="B9" s="11" t="s">
        <v>66</v>
      </c>
      <c r="C9" s="4" t="s">
        <v>67</v>
      </c>
      <c r="D9" s="8" t="s">
        <v>450</v>
      </c>
      <c r="E9" s="8" t="s">
        <v>451</v>
      </c>
      <c r="F9" s="8" t="s">
        <v>488</v>
      </c>
      <c r="H9" t="str">
        <f t="shared" si="0"/>
        <v>alyssa_evans@pms.phst.at</v>
      </c>
    </row>
    <row r="10" spans="1:8" ht="20.100000000000001" customHeight="1" x14ac:dyDescent="0.25">
      <c r="A10" s="6" t="s">
        <v>12</v>
      </c>
      <c r="B10" s="11" t="s">
        <v>46</v>
      </c>
      <c r="C10" s="4" t="s">
        <v>47</v>
      </c>
      <c r="D10" s="8" t="s">
        <v>452</v>
      </c>
      <c r="E10" s="8" t="s">
        <v>453</v>
      </c>
      <c r="F10" s="8" t="s">
        <v>489</v>
      </c>
      <c r="H10" t="str">
        <f t="shared" si="0"/>
        <v>haitham_idelbi@pms.phst.at</v>
      </c>
    </row>
    <row r="11" spans="1:8" ht="20.100000000000001" customHeight="1" x14ac:dyDescent="0.25">
      <c r="A11" s="6" t="s">
        <v>13</v>
      </c>
      <c r="B11" s="11" t="s">
        <v>852</v>
      </c>
      <c r="C11" s="4" t="s">
        <v>853</v>
      </c>
      <c r="D11" s="8" t="s">
        <v>863</v>
      </c>
      <c r="E11" s="8" t="s">
        <v>864</v>
      </c>
      <c r="F11" s="8" t="s">
        <v>865</v>
      </c>
      <c r="H11" t="str">
        <f t="shared" ref="H11:H25" si="1">CONCATENATE(D12,"@pms.phst.at")</f>
        <v>florina_ittensohn@pms.phst.at</v>
      </c>
    </row>
    <row r="12" spans="1:8" ht="20.100000000000001" customHeight="1" x14ac:dyDescent="0.25">
      <c r="A12" s="6" t="s">
        <v>14</v>
      </c>
      <c r="B12" s="11" t="s">
        <v>247</v>
      </c>
      <c r="C12" s="4" t="s">
        <v>248</v>
      </c>
      <c r="D12" s="8" t="s">
        <v>454</v>
      </c>
      <c r="E12" s="8" t="s">
        <v>455</v>
      </c>
      <c r="F12" s="8" t="s">
        <v>490</v>
      </c>
      <c r="H12" t="str">
        <f t="shared" si="1"/>
        <v>alessia_kammerer@pms.phst.at</v>
      </c>
    </row>
    <row r="13" spans="1:8" ht="20.100000000000001" customHeight="1" x14ac:dyDescent="0.25">
      <c r="A13" s="6" t="s">
        <v>15</v>
      </c>
      <c r="B13" s="11" t="s">
        <v>43</v>
      </c>
      <c r="C13" s="4" t="s">
        <v>91</v>
      </c>
      <c r="D13" s="8" t="s">
        <v>456</v>
      </c>
      <c r="E13" s="8" t="s">
        <v>457</v>
      </c>
      <c r="F13" s="8" t="s">
        <v>491</v>
      </c>
      <c r="H13" t="str">
        <f t="shared" si="1"/>
        <v>ella_koller@pms.phst.at</v>
      </c>
    </row>
    <row r="14" spans="1:8" ht="20.100000000000001" customHeight="1" x14ac:dyDescent="0.25">
      <c r="A14" s="6" t="s">
        <v>3</v>
      </c>
      <c r="B14" s="11" t="s">
        <v>93</v>
      </c>
      <c r="C14" s="4" t="s">
        <v>92</v>
      </c>
      <c r="D14" s="8" t="s">
        <v>458</v>
      </c>
      <c r="E14" s="8" t="s">
        <v>459</v>
      </c>
      <c r="F14" s="8" t="s">
        <v>492</v>
      </c>
      <c r="H14" t="str">
        <f t="shared" si="1"/>
        <v>annika_lang@pms.phst.at</v>
      </c>
    </row>
    <row r="15" spans="1:8" ht="20.100000000000001" customHeight="1" x14ac:dyDescent="0.25">
      <c r="A15" s="6" t="s">
        <v>16</v>
      </c>
      <c r="B15" s="11" t="s">
        <v>243</v>
      </c>
      <c r="C15" s="4" t="s">
        <v>242</v>
      </c>
      <c r="D15" s="8" t="s">
        <v>460</v>
      </c>
      <c r="E15" s="8" t="s">
        <v>461</v>
      </c>
      <c r="F15" s="8" t="s">
        <v>493</v>
      </c>
      <c r="H15" t="str">
        <f t="shared" si="1"/>
        <v>julia_mankarious@pms.phst.at</v>
      </c>
    </row>
    <row r="16" spans="1:8" ht="20.100000000000001" customHeight="1" x14ac:dyDescent="0.25">
      <c r="A16" s="6" t="s">
        <v>17</v>
      </c>
      <c r="B16" s="11" t="s">
        <v>36</v>
      </c>
      <c r="C16" s="4" t="s">
        <v>77</v>
      </c>
      <c r="D16" s="8" t="s">
        <v>462</v>
      </c>
      <c r="E16" s="8" t="s">
        <v>463</v>
      </c>
      <c r="F16" s="8" t="s">
        <v>494</v>
      </c>
      <c r="H16" t="str">
        <f t="shared" si="1"/>
        <v>clara_manninger@pms.phst.at</v>
      </c>
    </row>
    <row r="17" spans="1:8" ht="20.100000000000001" customHeight="1" x14ac:dyDescent="0.25">
      <c r="A17" s="6" t="s">
        <v>18</v>
      </c>
      <c r="B17" s="11" t="s">
        <v>161</v>
      </c>
      <c r="C17" s="4" t="s">
        <v>169</v>
      </c>
      <c r="D17" s="8" t="s">
        <v>464</v>
      </c>
      <c r="E17" s="8" t="s">
        <v>465</v>
      </c>
      <c r="F17" s="8" t="s">
        <v>495</v>
      </c>
      <c r="H17" t="str">
        <f t="shared" si="1"/>
        <v>julia_pirker@pms.phst.at</v>
      </c>
    </row>
    <row r="18" spans="1:8" ht="20.100000000000001" customHeight="1" x14ac:dyDescent="0.25">
      <c r="A18" s="6" t="s">
        <v>19</v>
      </c>
      <c r="B18" s="11" t="s">
        <v>78</v>
      </c>
      <c r="C18" s="4" t="s">
        <v>77</v>
      </c>
      <c r="D18" s="8" t="s">
        <v>466</v>
      </c>
      <c r="E18" s="8" t="s">
        <v>467</v>
      </c>
      <c r="F18" s="8" t="s">
        <v>496</v>
      </c>
      <c r="H18" t="str">
        <f t="shared" si="1"/>
        <v>mattias_prettenhofer@pms.phst.at</v>
      </c>
    </row>
    <row r="19" spans="1:8" ht="20.100000000000001" customHeight="1" x14ac:dyDescent="0.25">
      <c r="A19" s="6" t="s">
        <v>20</v>
      </c>
      <c r="B19" s="11" t="s">
        <v>50</v>
      </c>
      <c r="C19" s="4" t="s">
        <v>168</v>
      </c>
      <c r="D19" s="8" t="s">
        <v>468</v>
      </c>
      <c r="E19" s="8" t="s">
        <v>469</v>
      </c>
      <c r="F19" s="8" t="s">
        <v>497</v>
      </c>
      <c r="H19" t="str">
        <f t="shared" si="1"/>
        <v>lea_prettenhofer@pms.phst.at</v>
      </c>
    </row>
    <row r="20" spans="1:8" ht="20.100000000000001" customHeight="1" x14ac:dyDescent="0.25">
      <c r="A20" s="6" t="s">
        <v>21</v>
      </c>
      <c r="B20" s="11" t="s">
        <v>50</v>
      </c>
      <c r="C20" s="4" t="s">
        <v>56</v>
      </c>
      <c r="D20" s="8" t="s">
        <v>470</v>
      </c>
      <c r="E20" s="8" t="s">
        <v>471</v>
      </c>
      <c r="F20" s="8" t="s">
        <v>498</v>
      </c>
      <c r="H20" t="str">
        <f t="shared" si="1"/>
        <v>noor_rajab@pms.phst.at</v>
      </c>
    </row>
    <row r="21" spans="1:8" ht="20.100000000000001" customHeight="1" x14ac:dyDescent="0.25">
      <c r="A21" s="6" t="s">
        <v>22</v>
      </c>
      <c r="B21" s="11" t="s">
        <v>95</v>
      </c>
      <c r="C21" s="4" t="s">
        <v>94</v>
      </c>
      <c r="D21" s="8" t="s">
        <v>472</v>
      </c>
      <c r="E21" s="8" t="s">
        <v>473</v>
      </c>
      <c r="F21" s="8" t="s">
        <v>499</v>
      </c>
      <c r="H21" t="str">
        <f t="shared" si="1"/>
        <v>lucas_roll@pms.phst.at</v>
      </c>
    </row>
    <row r="22" spans="1:8" ht="20.100000000000001" customHeight="1" x14ac:dyDescent="0.25">
      <c r="A22" s="6" t="s">
        <v>23</v>
      </c>
      <c r="B22" s="11" t="s">
        <v>51</v>
      </c>
      <c r="C22" s="4" t="s">
        <v>59</v>
      </c>
      <c r="D22" s="8" t="s">
        <v>474</v>
      </c>
      <c r="E22" s="8" t="s">
        <v>475</v>
      </c>
      <c r="F22" s="8" t="s">
        <v>500</v>
      </c>
      <c r="H22" t="str">
        <f t="shared" si="1"/>
        <v>david_schwarz@pms.phst.at</v>
      </c>
    </row>
    <row r="23" spans="1:8" ht="20.100000000000001" customHeight="1" x14ac:dyDescent="0.25">
      <c r="A23" s="6" t="s">
        <v>24</v>
      </c>
      <c r="B23" s="11" t="s">
        <v>245</v>
      </c>
      <c r="C23" s="4" t="s">
        <v>244</v>
      </c>
      <c r="D23" s="8" t="s">
        <v>476</v>
      </c>
      <c r="E23" s="8" t="s">
        <v>477</v>
      </c>
      <c r="F23" s="8" t="s">
        <v>501</v>
      </c>
      <c r="H23" t="str">
        <f t="shared" si="1"/>
        <v>susanna_stummberger@pms.phst.at</v>
      </c>
    </row>
    <row r="24" spans="1:8" ht="20.100000000000001" customHeight="1" x14ac:dyDescent="0.25">
      <c r="A24" s="6" t="s">
        <v>30</v>
      </c>
      <c r="B24" s="11" t="s">
        <v>80</v>
      </c>
      <c r="C24" s="4" t="s">
        <v>79</v>
      </c>
      <c r="D24" s="8" t="s">
        <v>478</v>
      </c>
      <c r="E24" s="8" t="s">
        <v>479</v>
      </c>
      <c r="F24" s="8" t="s">
        <v>502</v>
      </c>
      <c r="H24" t="str">
        <f t="shared" si="1"/>
        <v>clemens_weissenbache@pms.phst.at</v>
      </c>
    </row>
    <row r="25" spans="1:8" ht="20.100000000000001" customHeight="1" x14ac:dyDescent="0.25">
      <c r="A25" s="6" t="s">
        <v>31</v>
      </c>
      <c r="B25" s="11" t="s">
        <v>53</v>
      </c>
      <c r="C25" s="4" t="s">
        <v>54</v>
      </c>
      <c r="D25" s="8" t="s">
        <v>480</v>
      </c>
      <c r="E25" s="8" t="s">
        <v>481</v>
      </c>
      <c r="F25" s="8" t="s">
        <v>503</v>
      </c>
      <c r="H25" t="str">
        <f t="shared" si="1"/>
        <v>emma_wieser@pms.phst.at</v>
      </c>
    </row>
    <row r="26" spans="1:8" ht="20.100000000000001" customHeight="1" x14ac:dyDescent="0.25">
      <c r="A26" s="6" t="s">
        <v>27</v>
      </c>
      <c r="B26" s="11" t="s">
        <v>82</v>
      </c>
      <c r="C26" s="4" t="s">
        <v>81</v>
      </c>
      <c r="D26" s="8" t="s">
        <v>482</v>
      </c>
      <c r="E26" s="8" t="s">
        <v>483</v>
      </c>
      <c r="F26" s="8" t="s">
        <v>504</v>
      </c>
    </row>
  </sheetData>
  <mergeCells count="1">
    <mergeCell ref="A1:E1"/>
  </mergeCells>
  <pageMargins left="0.39370078740157483" right="0.39370078740157483" top="0.47244094488188981" bottom="0.39370078740157483" header="0.31496062992125984" footer="0.31496062992125984"/>
  <pageSetup scale="87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1a</vt:lpstr>
      <vt:lpstr>1F</vt:lpstr>
      <vt:lpstr>2a</vt:lpstr>
      <vt:lpstr>2F</vt:lpstr>
      <vt:lpstr>3a</vt:lpstr>
      <vt:lpstr>3F</vt:lpstr>
      <vt:lpstr>4a</vt:lpstr>
      <vt:lpstr>4F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Gernot Schirmbacher</cp:lastModifiedBy>
  <cp:lastPrinted>2021-09-22T05:41:18Z</cp:lastPrinted>
  <dcterms:created xsi:type="dcterms:W3CDTF">2014-09-07T06:55:34Z</dcterms:created>
  <dcterms:modified xsi:type="dcterms:W3CDTF">2021-09-22T05:41:22Z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96 96 1920 1200</vt:lpwstr>
  </property>
</Properties>
</file>